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61C01CF1-C21B-4277-B23E-8D4AEEA221A5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С-К Р" sheetId="1" r:id="rId1"/>
    <sheet name="П Р" sheetId="2" r:id="rId2"/>
    <sheet name="Р Р" sheetId="3" r:id="rId3"/>
    <sheet name="Х-Э Р" sheetId="4" r:id="rId4"/>
  </sheets>
  <definedNames>
    <definedName name="_xlnm.Print_Area" localSheetId="1">'П Р'!$A$1:$S$100</definedName>
    <definedName name="_xlnm.Print_Area" localSheetId="2">'Р Р'!$A$1:$S$100</definedName>
    <definedName name="_xlnm.Print_Area" localSheetId="0">'С-К Р'!$A$1:$S$100</definedName>
    <definedName name="_xlnm.Print_Area" localSheetId="3">'Х-Э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4" l="1"/>
  <c r="I87" i="4"/>
  <c r="I84" i="4"/>
  <c r="I81" i="4"/>
  <c r="I78" i="4"/>
  <c r="I75" i="4"/>
  <c r="I72" i="4"/>
  <c r="I69" i="4"/>
  <c r="I66" i="4"/>
  <c r="I63" i="4"/>
  <c r="I60" i="4"/>
  <c r="I57" i="4"/>
  <c r="I54" i="4"/>
  <c r="I51" i="4"/>
  <c r="G90" i="4"/>
  <c r="G87" i="4"/>
  <c r="G84" i="4"/>
  <c r="G81" i="4"/>
  <c r="G78" i="4"/>
  <c r="G75" i="4"/>
  <c r="G72" i="4"/>
  <c r="G69" i="4"/>
  <c r="G66" i="4"/>
  <c r="G63" i="4"/>
  <c r="G60" i="4"/>
  <c r="G57" i="4"/>
  <c r="G54" i="4"/>
  <c r="G51" i="4"/>
  <c r="E90" i="4"/>
  <c r="E87" i="4"/>
  <c r="E84" i="4"/>
  <c r="E81" i="4"/>
  <c r="E78" i="4"/>
  <c r="E75" i="4"/>
  <c r="E72" i="4"/>
  <c r="E69" i="4"/>
  <c r="E66" i="4"/>
  <c r="E63" i="4"/>
  <c r="E60" i="4"/>
  <c r="E57" i="4"/>
  <c r="E54" i="4"/>
  <c r="E51" i="4"/>
  <c r="I90" i="3"/>
  <c r="I87" i="3"/>
  <c r="I84" i="3"/>
  <c r="I81" i="3"/>
  <c r="I78" i="3"/>
  <c r="I75" i="3"/>
  <c r="I72" i="3"/>
  <c r="I69" i="3"/>
  <c r="I66" i="3"/>
  <c r="I63" i="3"/>
  <c r="I60" i="3"/>
  <c r="I57" i="3"/>
  <c r="I54" i="3"/>
  <c r="I51" i="3"/>
  <c r="G90" i="3"/>
  <c r="G87" i="3"/>
  <c r="G84" i="3"/>
  <c r="G81" i="3"/>
  <c r="G78" i="3"/>
  <c r="G75" i="3"/>
  <c r="G72" i="3"/>
  <c r="G69" i="3"/>
  <c r="G66" i="3"/>
  <c r="G63" i="3"/>
  <c r="G60" i="3"/>
  <c r="G57" i="3"/>
  <c r="G54" i="3"/>
  <c r="G51" i="3"/>
  <c r="E90" i="3"/>
  <c r="E87" i="3"/>
  <c r="E84" i="3"/>
  <c r="E81" i="3"/>
  <c r="E78" i="3"/>
  <c r="E75" i="3"/>
  <c r="E72" i="3"/>
  <c r="E69" i="3"/>
  <c r="E66" i="3"/>
  <c r="E63" i="3"/>
  <c r="E60" i="3"/>
  <c r="E57" i="3"/>
  <c r="E54" i="3"/>
  <c r="E51" i="3"/>
  <c r="I90" i="2"/>
  <c r="I87" i="2"/>
  <c r="I84" i="2"/>
  <c r="I81" i="2"/>
  <c r="I78" i="2"/>
  <c r="I75" i="2"/>
  <c r="I72" i="2"/>
  <c r="I69" i="2"/>
  <c r="I66" i="2"/>
  <c r="I63" i="2"/>
  <c r="I60" i="2"/>
  <c r="I57" i="2"/>
  <c r="I54" i="2"/>
  <c r="I51" i="2"/>
  <c r="G90" i="2"/>
  <c r="G87" i="2"/>
  <c r="G84" i="2"/>
  <c r="G81" i="2"/>
  <c r="G78" i="2"/>
  <c r="G75" i="2"/>
  <c r="G72" i="2"/>
  <c r="G69" i="2"/>
  <c r="G66" i="2"/>
  <c r="G63" i="2"/>
  <c r="G60" i="2"/>
  <c r="G57" i="2"/>
  <c r="G54" i="2"/>
  <c r="G51" i="2"/>
  <c r="E90" i="2"/>
  <c r="E87" i="2"/>
  <c r="E84" i="2"/>
  <c r="E81" i="2"/>
  <c r="E78" i="2"/>
  <c r="E75" i="2"/>
  <c r="E72" i="2"/>
  <c r="E69" i="2"/>
  <c r="E66" i="2"/>
  <c r="E63" i="2"/>
  <c r="E60" i="2"/>
  <c r="E57" i="2"/>
  <c r="E54" i="2"/>
  <c r="E51" i="2"/>
  <c r="I90" i="1" l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G90" i="1"/>
  <c r="G87" i="1"/>
  <c r="G84" i="1"/>
  <c r="G81" i="1"/>
  <c r="G78" i="1"/>
  <c r="G75" i="1"/>
  <c r="G72" i="1"/>
  <c r="G69" i="1"/>
  <c r="G66" i="1"/>
  <c r="G63" i="1"/>
  <c r="G60" i="1"/>
  <c r="G57" i="1"/>
  <c r="G54" i="1"/>
  <c r="G51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E51" i="1"/>
  <c r="D35" i="4" l="1"/>
  <c r="D35" i="3"/>
  <c r="D35" i="2"/>
  <c r="D35" i="1"/>
  <c r="G96" i="4" l="1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G93" i="4" s="1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E93" i="4" s="1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I96" i="3" s="1"/>
  <c r="I93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G96" i="2" s="1"/>
  <c r="D34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E93" i="2" s="1"/>
  <c r="I96" i="1"/>
  <c r="G96" i="1"/>
  <c r="G93" i="1"/>
  <c r="I96" i="4" l="1"/>
  <c r="E96" i="4"/>
  <c r="I93" i="4"/>
  <c r="G93" i="3"/>
  <c r="E93" i="3"/>
  <c r="G96" i="3"/>
  <c r="E96" i="3"/>
  <c r="G93" i="2"/>
  <c r="E96" i="2"/>
  <c r="I96" i="2"/>
  <c r="I93" i="2"/>
  <c r="S35" i="1"/>
  <c r="S34" i="1"/>
  <c r="S33" i="1"/>
  <c r="R35" i="1"/>
  <c r="R34" i="1"/>
  <c r="R33" i="1"/>
  <c r="Q35" i="1"/>
  <c r="Q34" i="1"/>
  <c r="Q33" i="1"/>
  <c r="P35" i="1"/>
  <c r="P34" i="1"/>
  <c r="P33" i="1"/>
  <c r="O35" i="1"/>
  <c r="O34" i="1"/>
  <c r="O33" i="1"/>
  <c r="N35" i="1"/>
  <c r="N34" i="1"/>
  <c r="N33" i="1"/>
  <c r="M35" i="1"/>
  <c r="M34" i="1"/>
  <c r="M33" i="1"/>
  <c r="L35" i="1"/>
  <c r="L34" i="1"/>
  <c r="L33" i="1"/>
  <c r="K35" i="1"/>
  <c r="K34" i="1"/>
  <c r="K33" i="1"/>
  <c r="J35" i="1"/>
  <c r="J34" i="1"/>
  <c r="J33" i="1"/>
  <c r="I35" i="1"/>
  <c r="I34" i="1"/>
  <c r="I33" i="1"/>
  <c r="H35" i="1"/>
  <c r="H34" i="1"/>
  <c r="H33" i="1"/>
  <c r="G35" i="1"/>
  <c r="G34" i="1"/>
  <c r="G33" i="1"/>
  <c r="F35" i="1"/>
  <c r="F34" i="1"/>
  <c r="F33" i="1"/>
  <c r="E35" i="1"/>
  <c r="D33" i="1"/>
  <c r="E34" i="1"/>
  <c r="E33" i="1"/>
  <c r="I93" i="1"/>
  <c r="D34" i="1"/>
  <c r="E96" i="1" l="1"/>
  <c r="E93" i="1"/>
</calcChain>
</file>

<file path=xl/sharedStrings.xml><?xml version="1.0" encoding="utf-8"?>
<sst xmlns="http://schemas.openxmlformats.org/spreadsheetml/2006/main" count="380" uniqueCount="85">
  <si>
    <t>№</t>
  </si>
  <si>
    <t>ФИ ребенка</t>
  </si>
  <si>
    <t>Направления реализации образовательной области «Социально-коммуникативное развитие»</t>
  </si>
  <si>
    <t>Период</t>
  </si>
  <si>
    <t>начало уч.г.</t>
  </si>
  <si>
    <t>конец уч.г.</t>
  </si>
  <si>
    <t xml:space="preserve">Усвоение норм и ценностей, принятых в обществе, включая моральные и нравственные ценности </t>
  </si>
  <si>
    <t>Развитие общения и взаимодействия ребёнка со взрослыми и сверстниками</t>
  </si>
  <si>
    <t>Становление самостоятельности, целенаправленности и саморегуляции собственных действий</t>
  </si>
  <si>
    <t>Развитие социального и эмоционального интеллекта, эмоциональной отзывчивости, сопереживания, формирование готовности к совместной деятельности со сверстниками</t>
  </si>
  <si>
    <t>Формирование уважительного отношения и чувства принадлежности к своей семье и сообществу детей и взрослых в детском саду</t>
  </si>
  <si>
    <t>Формирование позитивных установок к различным видам труда и творчества</t>
  </si>
  <si>
    <t>Формирование основ безопасного поведения в быту, социуме, природе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</si>
  <si>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</si>
  <si>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</si>
  <si>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</si>
  <si>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</si>
  <si>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</si>
  <si>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Карта оценки уровней эффективности педагогических воздействий
ОБРАЗОВАТЕЛЬНАЯ ОБЛАСТЬ «СОЦИАЛЬНО-КОММУНИКАТИВНОЕ РАЗВИТИЕ»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</si>
  <si>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</si>
  <si>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</si>
  <si>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</si>
  <si>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</si>
  <si>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</si>
  <si>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</si>
  <si>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</si>
  <si>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</si>
  <si>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</si>
  <si>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</si>
  <si>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</si>
  <si>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</si>
  <si>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</si>
  <si>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</si>
  <si>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</si>
  <si>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</si>
  <si>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</si>
  <si>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</si>
  <si>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Усвоение норм и ценностей, принятых в обществе, включая моральные и нравственные ценности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</si>
  <si>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</si>
  <si>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«СОЦИАЛЬНО-КОММУНИКАТИВНОЕ РАЗВИТИЕ»</t>
    </r>
  </si>
  <si>
    <t>Карта оценки уровней эффективности педагогических воздействий
ОБРАЗОВАТЕЛЬНАЯ ОБЛАСТЬ «ПОЗНАВАТЕЛЬНОЕ РАЗВИТИЕ»</t>
  </si>
  <si>
    <t>Развитие интересов детей, любознательности и познавательной мотивации</t>
  </si>
  <si>
    <t>Формирование познавательных действий, становление сознания</t>
  </si>
  <si>
    <t>Развитие воображения и творческой активности</t>
  </si>
  <si>
    <t>Формирование первичных представлений о себе, других людях</t>
  </si>
  <si>
    <t>Формирование первичных представлений об объектах окружающего мира, свойствах и отношениях объектов окружающего мира</t>
  </si>
  <si>
    <t>Формирование первичных представлений о малой родине и отечестве, представлений о социокультурных ценностях нашего народа, отечественных традициях и праздниках, о планете Земля как общем доме людей, многообразии стран и народов мира</t>
  </si>
  <si>
    <t>Формирование первичных представлений об особенностях природы</t>
  </si>
  <si>
    <t>Владение речью как средством общения и культуры</t>
  </si>
  <si>
    <t>Обогащение активного словаря</t>
  </si>
  <si>
    <t>Развитие связной, грамматически правильной диалогической и монологической речи</t>
  </si>
  <si>
    <t>Развитие речевого творчества</t>
  </si>
  <si>
    <t>Развитие звуковой и интонационной культуры речи, фонематического слуха</t>
  </si>
  <si>
    <t>Знакомство с книжной культурой, детской литературой, понимание на слух текстов различных жанров детской литературы</t>
  </si>
  <si>
    <t>Формирование звуковой аналитико-синтетической активности как предпосылки обучения грамоте</t>
  </si>
  <si>
    <t>Развитие предпосылок ценностно-смыслового восприятия и понимания произведений искусства, мира природы</t>
  </si>
  <si>
    <t>Становление эстетического отношения к окружающему миру</t>
  </si>
  <si>
    <t xml:space="preserve">Формирование элементарных представлений о видах искусства </t>
  </si>
  <si>
    <t>Восприятие музыки</t>
  </si>
  <si>
    <t>Восприятие художественной литературы, фольклора</t>
  </si>
  <si>
    <t>Стимулирование сопереживания персонажам художественных произведений</t>
  </si>
  <si>
    <t>Реализация самостоятельной творческой деятельности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</si>
  <si>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«ПОЗНАВАТЕЛЬНОЕ РАЗВИТИЕ»</t>
    </r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</si>
  <si>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«РЕЧЕВОЕ РАЗВИТИЕ»</t>
    </r>
  </si>
  <si>
    <t>Карта оценки уровней эффективности педагогических воздействий
ОБРАЗОВАТЕЛЬНАЯ ОБЛАСТЬ «РЕЧЕВОЕ РАЗВИТИЕ»</t>
  </si>
  <si>
    <t>Карта оценки уровней эффективности педагогических воздействий
ОБРАЗОВАТЕЛЬНАЯ ОБЛАСТЬ «ХУДОЖЕСТВЕННО-ЭСТЕТИЧЕСКОЕ РАЗВИТИЕ»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</si>
  <si>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«ХУДОЖЕСТВЕННО-ЭСТЕТИЧЕСКОЕ РАЗВИТИЕ»</t>
    </r>
  </si>
  <si>
    <t>Направления реализации образовательной области «Познавательное развитие»</t>
  </si>
  <si>
    <t>Направления реализации образовательной области «Речевое развитие»</t>
  </si>
  <si>
    <t>Направления реализации образовательной области «Художественно-эстетическое развитие»</t>
  </si>
  <si>
    <t>Бикмаев Даниил</t>
  </si>
  <si>
    <t>Борзов Толя</t>
  </si>
  <si>
    <t>Демченко Лера</t>
  </si>
  <si>
    <t>Дергунов Роман</t>
  </si>
  <si>
    <t>Казаков Максим</t>
  </si>
  <si>
    <t>Калинин Егор</t>
  </si>
  <si>
    <t>Кулешов Сергей</t>
  </si>
  <si>
    <t>Курнакова Ксения</t>
  </si>
  <si>
    <t>Махмадиев Самиалах</t>
  </si>
  <si>
    <t>Никлюков Андрей</t>
  </si>
  <si>
    <t>Полицына Диана</t>
  </si>
  <si>
    <t>Привалов Артём</t>
  </si>
  <si>
    <t>Татарников Ярослав</t>
  </si>
  <si>
    <t>Шоюсупиён Ризвон</t>
  </si>
  <si>
    <t>Эшонджонова Саида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</si>
</sst>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zoomScale="90" zoomScaleNormal="90" workbookViewId="0">
      <selection activeCell="E78" sqref="E78:F80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27" t="s">
        <v>18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8" x14ac:dyDescent="0.25"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22"/>
      <c r="D7" s="23"/>
      <c r="E7" s="2"/>
      <c r="F7" s="64"/>
      <c r="G7" s="64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24" t="s">
        <v>1</v>
      </c>
      <c r="C9" s="32"/>
      <c r="D9" s="28" t="s">
        <v>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28" t="s">
        <v>28</v>
      </c>
      <c r="S9" s="30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33"/>
      <c r="C10" s="34"/>
      <c r="D10" s="31" t="s">
        <v>6</v>
      </c>
      <c r="E10" s="31"/>
      <c r="F10" s="40" t="s">
        <v>7</v>
      </c>
      <c r="G10" s="41"/>
      <c r="H10" s="40" t="s">
        <v>8</v>
      </c>
      <c r="I10" s="41"/>
      <c r="J10" s="40" t="s">
        <v>9</v>
      </c>
      <c r="K10" s="41"/>
      <c r="L10" s="40" t="s">
        <v>10</v>
      </c>
      <c r="M10" s="41"/>
      <c r="N10" s="40" t="s">
        <v>11</v>
      </c>
      <c r="O10" s="41"/>
      <c r="P10" s="40" t="s">
        <v>12</v>
      </c>
      <c r="Q10" s="41"/>
      <c r="R10" s="44"/>
      <c r="S10" s="45"/>
      <c r="T10" s="2"/>
      <c r="U10" s="2"/>
      <c r="V10" s="2"/>
      <c r="W10" s="2"/>
      <c r="X10" s="2"/>
      <c r="Y10" s="2"/>
      <c r="Z10" s="2"/>
      <c r="AA10" s="2"/>
      <c r="AB10" s="2"/>
    </row>
    <row r="11" spans="1:28" ht="90.75" customHeight="1" x14ac:dyDescent="0.25">
      <c r="A11" s="12"/>
      <c r="B11" s="35"/>
      <c r="C11" s="36"/>
      <c r="D11" s="31"/>
      <c r="E11" s="31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6"/>
      <c r="S11" s="47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37" t="s">
        <v>3</v>
      </c>
      <c r="B12" s="38"/>
      <c r="C12" s="39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48" t="s">
        <v>70</v>
      </c>
      <c r="C13" s="49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48" t="s">
        <v>71</v>
      </c>
      <c r="C14" s="49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48" t="s">
        <v>72</v>
      </c>
      <c r="C15" s="49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48" t="s">
        <v>73</v>
      </c>
      <c r="C16" s="4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48" t="s">
        <v>74</v>
      </c>
      <c r="C17" s="49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48" t="s">
        <v>75</v>
      </c>
      <c r="C18" s="49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48" t="s">
        <v>76</v>
      </c>
      <c r="C19" s="49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48" t="s">
        <v>77</v>
      </c>
      <c r="C20" s="49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48" t="s">
        <v>78</v>
      </c>
      <c r="C21" s="49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48" t="s">
        <v>79</v>
      </c>
      <c r="C22" s="49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48" t="s">
        <v>80</v>
      </c>
      <c r="C23" s="49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48" t="s">
        <v>81</v>
      </c>
      <c r="C24" s="49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48" t="s">
        <v>82</v>
      </c>
      <c r="C25" s="49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48" t="s">
        <v>83</v>
      </c>
      <c r="C26" s="49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48" t="s">
        <v>84</v>
      </c>
      <c r="C27" s="4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20"/>
      <c r="C28" s="21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20"/>
      <c r="C29" s="21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20"/>
      <c r="C30" s="21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20"/>
      <c r="C31" s="21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20"/>
      <c r="C32" s="21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19" t="s">
        <v>24</v>
      </c>
      <c r="B33" s="19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19"/>
      <c r="B34" s="19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19"/>
      <c r="B35" s="19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27" t="s">
        <v>39</v>
      </c>
      <c r="E42" s="27"/>
      <c r="F42" s="27"/>
      <c r="G42" s="27"/>
      <c r="H42" s="27"/>
      <c r="I42" s="27"/>
      <c r="J42" s="27"/>
      <c r="K42" s="27"/>
      <c r="L42" s="27"/>
      <c r="M42" s="27"/>
    </row>
    <row r="43" spans="1:19" x14ac:dyDescent="0.25"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22"/>
      <c r="D47" s="23"/>
      <c r="E47" s="2"/>
      <c r="F47" s="65"/>
      <c r="G47" s="65"/>
    </row>
    <row r="49" spans="1:12" ht="15.75" x14ac:dyDescent="0.25">
      <c r="A49" s="62" t="s">
        <v>32</v>
      </c>
      <c r="B49" s="62"/>
      <c r="C49" s="34"/>
      <c r="D49" s="24" t="s">
        <v>3</v>
      </c>
      <c r="E49" s="63" t="s">
        <v>33</v>
      </c>
      <c r="F49" s="63"/>
      <c r="G49" s="63"/>
      <c r="H49" s="63"/>
      <c r="I49" s="63"/>
      <c r="J49" s="63"/>
      <c r="K49" s="17"/>
      <c r="L49" s="17"/>
    </row>
    <row r="50" spans="1:12" ht="48" customHeight="1" x14ac:dyDescent="0.25">
      <c r="A50" s="62"/>
      <c r="B50" s="62"/>
      <c r="C50" s="34"/>
      <c r="D50" s="25"/>
      <c r="E50" s="33" t="s">
        <v>34</v>
      </c>
      <c r="F50" s="34"/>
      <c r="G50" s="44" t="s">
        <v>35</v>
      </c>
      <c r="H50" s="45"/>
      <c r="I50" s="44" t="s">
        <v>36</v>
      </c>
      <c r="J50" s="45"/>
    </row>
    <row r="51" spans="1:12" ht="15.75" customHeight="1" x14ac:dyDescent="0.25">
      <c r="A51" s="61" t="s">
        <v>37</v>
      </c>
      <c r="B51" s="61"/>
      <c r="C51" s="61"/>
      <c r="D51" s="26" t="s">
        <v>4</v>
      </c>
      <c r="E51" s="72">
        <f>D33*100/15</f>
        <v>0</v>
      </c>
      <c r="F51" s="73"/>
      <c r="G51" s="72">
        <f>D34*100/15</f>
        <v>0</v>
      </c>
      <c r="H51" s="73"/>
      <c r="I51" s="72">
        <f>D35*100/15</f>
        <v>0</v>
      </c>
      <c r="J51" s="73"/>
    </row>
    <row r="52" spans="1:12" ht="15.75" customHeight="1" x14ac:dyDescent="0.25">
      <c r="A52" s="61"/>
      <c r="B52" s="61"/>
      <c r="C52" s="61"/>
      <c r="D52" s="26"/>
      <c r="E52" s="74"/>
      <c r="F52" s="75"/>
      <c r="G52" s="74"/>
      <c r="H52" s="75"/>
      <c r="I52" s="74"/>
      <c r="J52" s="75"/>
    </row>
    <row r="53" spans="1:12" ht="15.75" customHeight="1" x14ac:dyDescent="0.25">
      <c r="A53" s="61"/>
      <c r="B53" s="61"/>
      <c r="C53" s="61"/>
      <c r="D53" s="26"/>
      <c r="E53" s="76"/>
      <c r="F53" s="77"/>
      <c r="G53" s="76"/>
      <c r="H53" s="77"/>
      <c r="I53" s="76"/>
      <c r="J53" s="77"/>
    </row>
    <row r="54" spans="1:12" ht="15.75" customHeight="1" x14ac:dyDescent="0.25">
      <c r="A54" s="61"/>
      <c r="B54" s="61"/>
      <c r="C54" s="61"/>
      <c r="D54" s="26" t="s">
        <v>5</v>
      </c>
      <c r="E54" s="66">
        <f>E33*100/15</f>
        <v>0</v>
      </c>
      <c r="F54" s="67"/>
      <c r="G54" s="66">
        <f>E34*100/15</f>
        <v>0</v>
      </c>
      <c r="H54" s="67"/>
      <c r="I54" s="66">
        <f>E35*100/15</f>
        <v>0</v>
      </c>
      <c r="J54" s="67"/>
    </row>
    <row r="55" spans="1:12" ht="15.75" customHeight="1" x14ac:dyDescent="0.25">
      <c r="A55" s="61"/>
      <c r="B55" s="61"/>
      <c r="C55" s="61"/>
      <c r="D55" s="26"/>
      <c r="E55" s="68"/>
      <c r="F55" s="69"/>
      <c r="G55" s="68"/>
      <c r="H55" s="69"/>
      <c r="I55" s="68"/>
      <c r="J55" s="69"/>
    </row>
    <row r="56" spans="1:12" ht="15.75" customHeight="1" x14ac:dyDescent="0.25">
      <c r="A56" s="61"/>
      <c r="B56" s="61"/>
      <c r="C56" s="61"/>
      <c r="D56" s="26"/>
      <c r="E56" s="70"/>
      <c r="F56" s="71"/>
      <c r="G56" s="70"/>
      <c r="H56" s="71"/>
      <c r="I56" s="70"/>
      <c r="J56" s="71"/>
    </row>
    <row r="57" spans="1:12" ht="15.75" customHeight="1" x14ac:dyDescent="0.25">
      <c r="A57" s="61" t="s">
        <v>7</v>
      </c>
      <c r="B57" s="61"/>
      <c r="C57" s="61"/>
      <c r="D57" s="26" t="s">
        <v>4</v>
      </c>
      <c r="E57" s="72">
        <f>F33*100/15</f>
        <v>0</v>
      </c>
      <c r="F57" s="73"/>
      <c r="G57" s="72">
        <f>F34*100/15</f>
        <v>0</v>
      </c>
      <c r="H57" s="73"/>
      <c r="I57" s="72">
        <f>F35*100/15</f>
        <v>0</v>
      </c>
      <c r="J57" s="73"/>
    </row>
    <row r="58" spans="1:12" ht="15.75" customHeight="1" x14ac:dyDescent="0.25">
      <c r="A58" s="61"/>
      <c r="B58" s="61"/>
      <c r="C58" s="61"/>
      <c r="D58" s="26"/>
      <c r="E58" s="74"/>
      <c r="F58" s="75"/>
      <c r="G58" s="74"/>
      <c r="H58" s="75"/>
      <c r="I58" s="74"/>
      <c r="J58" s="75"/>
    </row>
    <row r="59" spans="1:12" ht="15.75" customHeight="1" x14ac:dyDescent="0.25">
      <c r="A59" s="61"/>
      <c r="B59" s="61"/>
      <c r="C59" s="61"/>
      <c r="D59" s="26"/>
      <c r="E59" s="76"/>
      <c r="F59" s="77"/>
      <c r="G59" s="76"/>
      <c r="H59" s="77"/>
      <c r="I59" s="76"/>
      <c r="J59" s="77"/>
    </row>
    <row r="60" spans="1:12" ht="15.75" customHeight="1" x14ac:dyDescent="0.25">
      <c r="A60" s="61"/>
      <c r="B60" s="61"/>
      <c r="C60" s="61"/>
      <c r="D60" s="26" t="s">
        <v>5</v>
      </c>
      <c r="E60" s="66">
        <f>G33*100/15</f>
        <v>0</v>
      </c>
      <c r="F60" s="67"/>
      <c r="G60" s="66">
        <f>G34*100/15</f>
        <v>0</v>
      </c>
      <c r="H60" s="67"/>
      <c r="I60" s="66">
        <f>G35*100/15</f>
        <v>0</v>
      </c>
      <c r="J60" s="67"/>
    </row>
    <row r="61" spans="1:12" ht="15.75" customHeight="1" x14ac:dyDescent="0.25">
      <c r="A61" s="61"/>
      <c r="B61" s="61"/>
      <c r="C61" s="61"/>
      <c r="D61" s="26"/>
      <c r="E61" s="68"/>
      <c r="F61" s="69"/>
      <c r="G61" s="68"/>
      <c r="H61" s="69"/>
      <c r="I61" s="68"/>
      <c r="J61" s="69"/>
    </row>
    <row r="62" spans="1:12" ht="15.75" customHeight="1" x14ac:dyDescent="0.25">
      <c r="A62" s="61"/>
      <c r="B62" s="61"/>
      <c r="C62" s="61"/>
      <c r="D62" s="26"/>
      <c r="E62" s="70"/>
      <c r="F62" s="71"/>
      <c r="G62" s="70"/>
      <c r="H62" s="71"/>
      <c r="I62" s="70"/>
      <c r="J62" s="71"/>
    </row>
    <row r="63" spans="1:12" ht="15.75" customHeight="1" x14ac:dyDescent="0.25">
      <c r="A63" s="61" t="s">
        <v>8</v>
      </c>
      <c r="B63" s="61"/>
      <c r="C63" s="61"/>
      <c r="D63" s="26" t="s">
        <v>4</v>
      </c>
      <c r="E63" s="72">
        <f>H33*100/15</f>
        <v>0</v>
      </c>
      <c r="F63" s="73"/>
      <c r="G63" s="72">
        <f>H34*100/15</f>
        <v>0</v>
      </c>
      <c r="H63" s="73"/>
      <c r="I63" s="72">
        <f>H35*100/15</f>
        <v>0</v>
      </c>
      <c r="J63" s="73"/>
    </row>
    <row r="64" spans="1:12" ht="15.75" customHeight="1" x14ac:dyDescent="0.25">
      <c r="A64" s="61"/>
      <c r="B64" s="61"/>
      <c r="C64" s="61"/>
      <c r="D64" s="26"/>
      <c r="E64" s="74"/>
      <c r="F64" s="75"/>
      <c r="G64" s="74"/>
      <c r="H64" s="75"/>
      <c r="I64" s="74"/>
      <c r="J64" s="75"/>
    </row>
    <row r="65" spans="1:10" ht="15.75" customHeight="1" x14ac:dyDescent="0.25">
      <c r="A65" s="61"/>
      <c r="B65" s="61"/>
      <c r="C65" s="61"/>
      <c r="D65" s="26"/>
      <c r="E65" s="76"/>
      <c r="F65" s="77"/>
      <c r="G65" s="76"/>
      <c r="H65" s="77"/>
      <c r="I65" s="76"/>
      <c r="J65" s="77"/>
    </row>
    <row r="66" spans="1:10" ht="15.75" customHeight="1" x14ac:dyDescent="0.25">
      <c r="A66" s="61"/>
      <c r="B66" s="61"/>
      <c r="C66" s="61"/>
      <c r="D66" s="26" t="s">
        <v>5</v>
      </c>
      <c r="E66" s="66">
        <f>I33*100/15</f>
        <v>0</v>
      </c>
      <c r="F66" s="67"/>
      <c r="G66" s="66">
        <f>I34*100/15</f>
        <v>0</v>
      </c>
      <c r="H66" s="67"/>
      <c r="I66" s="66">
        <f>I35*100/15</f>
        <v>0</v>
      </c>
      <c r="J66" s="67"/>
    </row>
    <row r="67" spans="1:10" ht="15.75" customHeight="1" x14ac:dyDescent="0.25">
      <c r="A67" s="61"/>
      <c r="B67" s="61"/>
      <c r="C67" s="61"/>
      <c r="D67" s="26"/>
      <c r="E67" s="68"/>
      <c r="F67" s="69"/>
      <c r="G67" s="68"/>
      <c r="H67" s="69"/>
      <c r="I67" s="68"/>
      <c r="J67" s="69"/>
    </row>
    <row r="68" spans="1:10" ht="15.75" customHeight="1" x14ac:dyDescent="0.25">
      <c r="A68" s="61"/>
      <c r="B68" s="61"/>
      <c r="C68" s="61"/>
      <c r="D68" s="26"/>
      <c r="E68" s="70"/>
      <c r="F68" s="71"/>
      <c r="G68" s="70"/>
      <c r="H68" s="71"/>
      <c r="I68" s="70"/>
      <c r="J68" s="71"/>
    </row>
    <row r="69" spans="1:10" ht="15.75" customHeight="1" x14ac:dyDescent="0.25">
      <c r="A69" s="61" t="s">
        <v>9</v>
      </c>
      <c r="B69" s="61"/>
      <c r="C69" s="61"/>
      <c r="D69" s="26" t="s">
        <v>4</v>
      </c>
      <c r="E69" s="72">
        <f>J33*100/15</f>
        <v>0</v>
      </c>
      <c r="F69" s="73"/>
      <c r="G69" s="72">
        <f>J34*100/15</f>
        <v>0</v>
      </c>
      <c r="H69" s="73"/>
      <c r="I69" s="72">
        <f>J35*100/15</f>
        <v>0</v>
      </c>
      <c r="J69" s="73"/>
    </row>
    <row r="70" spans="1:10" ht="15.75" customHeight="1" x14ac:dyDescent="0.25">
      <c r="A70" s="61"/>
      <c r="B70" s="61"/>
      <c r="C70" s="61"/>
      <c r="D70" s="26"/>
      <c r="E70" s="74"/>
      <c r="F70" s="75"/>
      <c r="G70" s="74"/>
      <c r="H70" s="75"/>
      <c r="I70" s="74"/>
      <c r="J70" s="75"/>
    </row>
    <row r="71" spans="1:10" ht="15.75" customHeight="1" x14ac:dyDescent="0.25">
      <c r="A71" s="61"/>
      <c r="B71" s="61"/>
      <c r="C71" s="61"/>
      <c r="D71" s="26"/>
      <c r="E71" s="76"/>
      <c r="F71" s="77"/>
      <c r="G71" s="76"/>
      <c r="H71" s="77"/>
      <c r="I71" s="76"/>
      <c r="J71" s="77"/>
    </row>
    <row r="72" spans="1:10" ht="15.75" customHeight="1" x14ac:dyDescent="0.25">
      <c r="A72" s="61"/>
      <c r="B72" s="61"/>
      <c r="C72" s="61"/>
      <c r="D72" s="26" t="s">
        <v>5</v>
      </c>
      <c r="E72" s="66">
        <f>K33*100/15</f>
        <v>0</v>
      </c>
      <c r="F72" s="67"/>
      <c r="G72" s="66">
        <f>K34*100/15</f>
        <v>0</v>
      </c>
      <c r="H72" s="67"/>
      <c r="I72" s="66">
        <f>K35*100/15</f>
        <v>0</v>
      </c>
      <c r="J72" s="67"/>
    </row>
    <row r="73" spans="1:10" ht="15.75" customHeight="1" x14ac:dyDescent="0.25">
      <c r="A73" s="61"/>
      <c r="B73" s="61"/>
      <c r="C73" s="61"/>
      <c r="D73" s="26"/>
      <c r="E73" s="68"/>
      <c r="F73" s="69"/>
      <c r="G73" s="68"/>
      <c r="H73" s="69"/>
      <c r="I73" s="68"/>
      <c r="J73" s="69"/>
    </row>
    <row r="74" spans="1:10" ht="15.75" customHeight="1" x14ac:dyDescent="0.25">
      <c r="A74" s="61"/>
      <c r="B74" s="61"/>
      <c r="C74" s="61"/>
      <c r="D74" s="26"/>
      <c r="E74" s="70"/>
      <c r="F74" s="71"/>
      <c r="G74" s="70"/>
      <c r="H74" s="71"/>
      <c r="I74" s="70"/>
      <c r="J74" s="71"/>
    </row>
    <row r="75" spans="1:10" ht="15" customHeight="1" x14ac:dyDescent="0.25">
      <c r="A75" s="61" t="s">
        <v>10</v>
      </c>
      <c r="B75" s="61"/>
      <c r="C75" s="61"/>
      <c r="D75" s="26" t="s">
        <v>4</v>
      </c>
      <c r="E75" s="72">
        <f>L33*100/15</f>
        <v>0</v>
      </c>
      <c r="F75" s="73"/>
      <c r="G75" s="72">
        <f>L34*100/15</f>
        <v>0</v>
      </c>
      <c r="H75" s="73"/>
      <c r="I75" s="72">
        <f>L35*100/15</f>
        <v>0</v>
      </c>
      <c r="J75" s="73"/>
    </row>
    <row r="76" spans="1:10" ht="15.75" customHeight="1" x14ac:dyDescent="0.25">
      <c r="A76" s="61"/>
      <c r="B76" s="61"/>
      <c r="C76" s="61"/>
      <c r="D76" s="26"/>
      <c r="E76" s="74"/>
      <c r="F76" s="75"/>
      <c r="G76" s="74"/>
      <c r="H76" s="75"/>
      <c r="I76" s="74"/>
      <c r="J76" s="75"/>
    </row>
    <row r="77" spans="1:10" ht="15.75" customHeight="1" x14ac:dyDescent="0.25">
      <c r="A77" s="61"/>
      <c r="B77" s="61"/>
      <c r="C77" s="61"/>
      <c r="D77" s="26"/>
      <c r="E77" s="76"/>
      <c r="F77" s="77"/>
      <c r="G77" s="76"/>
      <c r="H77" s="77"/>
      <c r="I77" s="76"/>
      <c r="J77" s="77"/>
    </row>
    <row r="78" spans="1:10" ht="15.75" customHeight="1" x14ac:dyDescent="0.25">
      <c r="A78" s="61"/>
      <c r="B78" s="61"/>
      <c r="C78" s="61"/>
      <c r="D78" s="26" t="s">
        <v>5</v>
      </c>
      <c r="E78" s="66">
        <f>M33*100/15</f>
        <v>0</v>
      </c>
      <c r="F78" s="67"/>
      <c r="G78" s="66">
        <f>M34*100/15</f>
        <v>0</v>
      </c>
      <c r="H78" s="67"/>
      <c r="I78" s="66">
        <f>M35*100/15</f>
        <v>0</v>
      </c>
      <c r="J78" s="67"/>
    </row>
    <row r="79" spans="1:10" ht="15.75" customHeight="1" x14ac:dyDescent="0.25">
      <c r="A79" s="61"/>
      <c r="B79" s="61"/>
      <c r="C79" s="61"/>
      <c r="D79" s="26"/>
      <c r="E79" s="68"/>
      <c r="F79" s="69"/>
      <c r="G79" s="68"/>
      <c r="H79" s="69"/>
      <c r="I79" s="68"/>
      <c r="J79" s="69"/>
    </row>
    <row r="80" spans="1:10" ht="15.75" customHeight="1" x14ac:dyDescent="0.25">
      <c r="A80" s="61"/>
      <c r="B80" s="61"/>
      <c r="C80" s="61"/>
      <c r="D80" s="26"/>
      <c r="E80" s="70"/>
      <c r="F80" s="71"/>
      <c r="G80" s="70"/>
      <c r="H80" s="71"/>
      <c r="I80" s="70"/>
      <c r="J80" s="71"/>
    </row>
    <row r="81" spans="1:10" ht="15.75" customHeight="1" x14ac:dyDescent="0.25">
      <c r="A81" s="50" t="s">
        <v>11</v>
      </c>
      <c r="B81" s="51"/>
      <c r="C81" s="52"/>
      <c r="D81" s="26" t="s">
        <v>4</v>
      </c>
      <c r="E81" s="72">
        <f>N33*100/15</f>
        <v>0</v>
      </c>
      <c r="F81" s="73"/>
      <c r="G81" s="72">
        <f>N34*100/15</f>
        <v>0</v>
      </c>
      <c r="H81" s="73"/>
      <c r="I81" s="72">
        <f>N35*100/15</f>
        <v>0</v>
      </c>
      <c r="J81" s="73"/>
    </row>
    <row r="82" spans="1:10" ht="15.75" customHeight="1" x14ac:dyDescent="0.25">
      <c r="A82" s="53"/>
      <c r="B82" s="54"/>
      <c r="C82" s="55"/>
      <c r="D82" s="26"/>
      <c r="E82" s="74"/>
      <c r="F82" s="75"/>
      <c r="G82" s="74"/>
      <c r="H82" s="75"/>
      <c r="I82" s="74"/>
      <c r="J82" s="75"/>
    </row>
    <row r="83" spans="1:10" ht="15.75" customHeight="1" x14ac:dyDescent="0.25">
      <c r="A83" s="53"/>
      <c r="B83" s="54"/>
      <c r="C83" s="55"/>
      <c r="D83" s="26"/>
      <c r="E83" s="76"/>
      <c r="F83" s="77"/>
      <c r="G83" s="76"/>
      <c r="H83" s="77"/>
      <c r="I83" s="76"/>
      <c r="J83" s="77"/>
    </row>
    <row r="84" spans="1:10" ht="15.75" customHeight="1" x14ac:dyDescent="0.25">
      <c r="A84" s="53"/>
      <c r="B84" s="54"/>
      <c r="C84" s="55"/>
      <c r="D84" s="26" t="s">
        <v>5</v>
      </c>
      <c r="E84" s="66">
        <f>O33*100/15</f>
        <v>0</v>
      </c>
      <c r="F84" s="67"/>
      <c r="G84" s="66">
        <f>O34*100/15</f>
        <v>0</v>
      </c>
      <c r="H84" s="67"/>
      <c r="I84" s="66">
        <f>O35*100/15</f>
        <v>0</v>
      </c>
      <c r="J84" s="67"/>
    </row>
    <row r="85" spans="1:10" ht="15.75" customHeight="1" x14ac:dyDescent="0.25">
      <c r="A85" s="53"/>
      <c r="B85" s="54"/>
      <c r="C85" s="55"/>
      <c r="D85" s="26"/>
      <c r="E85" s="68"/>
      <c r="F85" s="69"/>
      <c r="G85" s="68"/>
      <c r="H85" s="69"/>
      <c r="I85" s="68"/>
      <c r="J85" s="69"/>
    </row>
    <row r="86" spans="1:10" ht="15.75" customHeight="1" x14ac:dyDescent="0.25">
      <c r="A86" s="56"/>
      <c r="B86" s="57"/>
      <c r="C86" s="58"/>
      <c r="D86" s="26"/>
      <c r="E86" s="70"/>
      <c r="F86" s="71"/>
      <c r="G86" s="70"/>
      <c r="H86" s="71"/>
      <c r="I86" s="70"/>
      <c r="J86" s="71"/>
    </row>
    <row r="87" spans="1:10" ht="15.75" customHeight="1" x14ac:dyDescent="0.25">
      <c r="A87" s="50" t="s">
        <v>12</v>
      </c>
      <c r="B87" s="51"/>
      <c r="C87" s="52"/>
      <c r="D87" s="26" t="s">
        <v>4</v>
      </c>
      <c r="E87" s="72">
        <f>P33*100/15</f>
        <v>0</v>
      </c>
      <c r="F87" s="73"/>
      <c r="G87" s="72">
        <f>P34*100/15</f>
        <v>0</v>
      </c>
      <c r="H87" s="73"/>
      <c r="I87" s="72">
        <f>P35*100/15</f>
        <v>0</v>
      </c>
      <c r="J87" s="73"/>
    </row>
    <row r="88" spans="1:10" ht="15.75" customHeight="1" x14ac:dyDescent="0.25">
      <c r="A88" s="53"/>
      <c r="B88" s="54"/>
      <c r="C88" s="55"/>
      <c r="D88" s="26"/>
      <c r="E88" s="74"/>
      <c r="F88" s="75"/>
      <c r="G88" s="74"/>
      <c r="H88" s="75"/>
      <c r="I88" s="74"/>
      <c r="J88" s="75"/>
    </row>
    <row r="89" spans="1:10" ht="15.75" customHeight="1" x14ac:dyDescent="0.25">
      <c r="A89" s="53"/>
      <c r="B89" s="54"/>
      <c r="C89" s="55"/>
      <c r="D89" s="26"/>
      <c r="E89" s="76"/>
      <c r="F89" s="77"/>
      <c r="G89" s="76"/>
      <c r="H89" s="77"/>
      <c r="I89" s="76"/>
      <c r="J89" s="77"/>
    </row>
    <row r="90" spans="1:10" ht="15.75" customHeight="1" x14ac:dyDescent="0.25">
      <c r="A90" s="53"/>
      <c r="B90" s="54"/>
      <c r="C90" s="55"/>
      <c r="D90" s="26" t="s">
        <v>5</v>
      </c>
      <c r="E90" s="66">
        <f>Q33*100/15</f>
        <v>0</v>
      </c>
      <c r="F90" s="67"/>
      <c r="G90" s="66">
        <f>Q34*100/15</f>
        <v>0</v>
      </c>
      <c r="H90" s="67"/>
      <c r="I90" s="66">
        <f>Q35*100/15</f>
        <v>0</v>
      </c>
      <c r="J90" s="67"/>
    </row>
    <row r="91" spans="1:10" ht="15.75" customHeight="1" x14ac:dyDescent="0.25">
      <c r="A91" s="53"/>
      <c r="B91" s="54"/>
      <c r="C91" s="55"/>
      <c r="D91" s="26"/>
      <c r="E91" s="68"/>
      <c r="F91" s="69"/>
      <c r="G91" s="68"/>
      <c r="H91" s="69"/>
      <c r="I91" s="68"/>
      <c r="J91" s="69"/>
    </row>
    <row r="92" spans="1:10" ht="15.75" customHeight="1" x14ac:dyDescent="0.25">
      <c r="A92" s="56"/>
      <c r="B92" s="57"/>
      <c r="C92" s="58"/>
      <c r="D92" s="26"/>
      <c r="E92" s="70"/>
      <c r="F92" s="71"/>
      <c r="G92" s="70"/>
      <c r="H92" s="71"/>
      <c r="I92" s="70"/>
      <c r="J92" s="71"/>
    </row>
    <row r="93" spans="1:10" ht="15.75" customHeight="1" x14ac:dyDescent="0.25">
      <c r="A93" s="28" t="s">
        <v>17</v>
      </c>
      <c r="B93" s="29"/>
      <c r="C93" s="30"/>
      <c r="D93" s="26" t="s">
        <v>4</v>
      </c>
      <c r="E93" s="78">
        <f>(E51+E57+E63+E69+E75+E81+E87)/7</f>
        <v>0</v>
      </c>
      <c r="F93" s="79"/>
      <c r="G93" s="78">
        <f>(G51+G57+G63+G69+G75+G81+G87)/7</f>
        <v>0</v>
      </c>
      <c r="H93" s="79"/>
      <c r="I93" s="78">
        <f>(I51+I57+I63+I69+I75+I81+I87)/7</f>
        <v>0</v>
      </c>
      <c r="J93" s="79"/>
    </row>
    <row r="94" spans="1:10" ht="15.75" customHeight="1" x14ac:dyDescent="0.25">
      <c r="A94" s="44"/>
      <c r="B94" s="59"/>
      <c r="C94" s="45"/>
      <c r="D94" s="26"/>
      <c r="E94" s="80"/>
      <c r="F94" s="81"/>
      <c r="G94" s="80"/>
      <c r="H94" s="81"/>
      <c r="I94" s="80"/>
      <c r="J94" s="81"/>
    </row>
    <row r="95" spans="1:10" ht="15.75" customHeight="1" x14ac:dyDescent="0.25">
      <c r="A95" s="44"/>
      <c r="B95" s="59"/>
      <c r="C95" s="45"/>
      <c r="D95" s="26"/>
      <c r="E95" s="82"/>
      <c r="F95" s="83"/>
      <c r="G95" s="82"/>
      <c r="H95" s="83"/>
      <c r="I95" s="82"/>
      <c r="J95" s="83"/>
    </row>
    <row r="96" spans="1:10" ht="15.75" customHeight="1" x14ac:dyDescent="0.25">
      <c r="A96" s="44"/>
      <c r="B96" s="59"/>
      <c r="C96" s="45"/>
      <c r="D96" s="26" t="s">
        <v>5</v>
      </c>
      <c r="E96" s="84">
        <f>(E54+E60+E66+E72+E78+E84+E90)/7</f>
        <v>0</v>
      </c>
      <c r="F96" s="85"/>
      <c r="G96" s="84">
        <f>(G54+G60+G66+G72+G78+G84+G90)/7</f>
        <v>0</v>
      </c>
      <c r="H96" s="85"/>
      <c r="I96" s="84">
        <f>(I54+I60+I66+I72+I78+I84+I90)/7</f>
        <v>0</v>
      </c>
      <c r="J96" s="85"/>
    </row>
    <row r="97" spans="1:10" ht="15.75" customHeight="1" x14ac:dyDescent="0.25">
      <c r="A97" s="44"/>
      <c r="B97" s="59"/>
      <c r="C97" s="45"/>
      <c r="D97" s="26"/>
      <c r="E97" s="86"/>
      <c r="F97" s="87"/>
      <c r="G97" s="86"/>
      <c r="H97" s="87"/>
      <c r="I97" s="86"/>
      <c r="J97" s="87"/>
    </row>
    <row r="98" spans="1:10" ht="15.75" customHeight="1" x14ac:dyDescent="0.25">
      <c r="A98" s="46"/>
      <c r="B98" s="60"/>
      <c r="C98" s="47"/>
      <c r="D98" s="26"/>
      <c r="E98" s="88"/>
      <c r="F98" s="89"/>
      <c r="G98" s="88"/>
      <c r="H98" s="89"/>
      <c r="I98" s="88"/>
      <c r="J98" s="89"/>
    </row>
  </sheetData>
  <mergeCells count="116"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B0558-302B-4DE2-864E-049CEB65E52C}">
  <dimension ref="A2:AB98"/>
  <sheetViews>
    <sheetView zoomScale="90" zoomScaleNormal="90" workbookViewId="0">
      <selection activeCell="E1" sqref="E1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27" t="s">
        <v>40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8"/>
      <c r="R2" s="18"/>
      <c r="S2" s="18"/>
    </row>
    <row r="3" spans="1:28" ht="15" customHeight="1" x14ac:dyDescent="0.25"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22"/>
      <c r="D7" s="23"/>
      <c r="E7" s="2"/>
      <c r="F7" s="64"/>
      <c r="G7" s="64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24" t="s">
        <v>1</v>
      </c>
      <c r="C9" s="32"/>
      <c r="D9" s="28" t="s">
        <v>67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28" t="s">
        <v>28</v>
      </c>
      <c r="S9" s="30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33"/>
      <c r="C10" s="34"/>
      <c r="D10" s="31" t="s">
        <v>41</v>
      </c>
      <c r="E10" s="31"/>
      <c r="F10" s="40" t="s">
        <v>42</v>
      </c>
      <c r="G10" s="41"/>
      <c r="H10" s="40" t="s">
        <v>43</v>
      </c>
      <c r="I10" s="41"/>
      <c r="J10" s="40" t="s">
        <v>44</v>
      </c>
      <c r="K10" s="41"/>
      <c r="L10" s="40" t="s">
        <v>45</v>
      </c>
      <c r="M10" s="41"/>
      <c r="N10" s="40" t="s">
        <v>46</v>
      </c>
      <c r="O10" s="41"/>
      <c r="P10" s="40" t="s">
        <v>47</v>
      </c>
      <c r="Q10" s="41"/>
      <c r="R10" s="44"/>
      <c r="S10" s="45"/>
      <c r="T10" s="2"/>
      <c r="U10" s="2"/>
      <c r="V10" s="2"/>
      <c r="W10" s="2"/>
      <c r="X10" s="2"/>
      <c r="Y10" s="2"/>
      <c r="Z10" s="2"/>
      <c r="AA10" s="2"/>
      <c r="AB10" s="2"/>
    </row>
    <row r="11" spans="1:28" ht="166.5" customHeight="1" x14ac:dyDescent="0.25">
      <c r="A11" s="12"/>
      <c r="B11" s="35"/>
      <c r="C11" s="36"/>
      <c r="D11" s="31"/>
      <c r="E11" s="31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6"/>
      <c r="S11" s="47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37" t="s">
        <v>3</v>
      </c>
      <c r="B12" s="38"/>
      <c r="C12" s="39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48" t="s">
        <v>70</v>
      </c>
      <c r="C13" s="49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48" t="s">
        <v>71</v>
      </c>
      <c r="C14" s="49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48" t="s">
        <v>72</v>
      </c>
      <c r="C15" s="49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48" t="s">
        <v>73</v>
      </c>
      <c r="C16" s="4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48" t="s">
        <v>74</v>
      </c>
      <c r="C17" s="49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48" t="s">
        <v>75</v>
      </c>
      <c r="C18" s="49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48" t="s">
        <v>76</v>
      </c>
      <c r="C19" s="49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48" t="s">
        <v>77</v>
      </c>
      <c r="C20" s="49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48" t="s">
        <v>78</v>
      </c>
      <c r="C21" s="49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48" t="s">
        <v>79</v>
      </c>
      <c r="C22" s="49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48" t="s">
        <v>80</v>
      </c>
      <c r="C23" s="49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48" t="s">
        <v>81</v>
      </c>
      <c r="C24" s="49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48" t="s">
        <v>82</v>
      </c>
      <c r="C25" s="49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48" t="s">
        <v>83</v>
      </c>
      <c r="C26" s="49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48" t="s">
        <v>84</v>
      </c>
      <c r="C27" s="4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20"/>
      <c r="C28" s="21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20"/>
      <c r="C29" s="21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20"/>
      <c r="C30" s="21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20"/>
      <c r="C31" s="21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20"/>
      <c r="C32" s="21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19" t="s">
        <v>24</v>
      </c>
      <c r="B33" s="19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19"/>
      <c r="B34" s="19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19"/>
      <c r="B35" s="19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27" t="s">
        <v>62</v>
      </c>
      <c r="E42" s="27"/>
      <c r="F42" s="27"/>
      <c r="G42" s="27"/>
      <c r="H42" s="27"/>
      <c r="I42" s="27"/>
      <c r="J42" s="27"/>
      <c r="K42" s="27"/>
      <c r="L42" s="27"/>
      <c r="M42" s="27"/>
    </row>
    <row r="43" spans="1:19" x14ac:dyDescent="0.25"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22"/>
      <c r="D47" s="23"/>
      <c r="E47" s="2"/>
      <c r="F47" s="65"/>
      <c r="G47" s="65"/>
    </row>
    <row r="49" spans="1:12" ht="15.75" x14ac:dyDescent="0.25">
      <c r="A49" s="62" t="s">
        <v>32</v>
      </c>
      <c r="B49" s="62"/>
      <c r="C49" s="34"/>
      <c r="D49" s="24" t="s">
        <v>3</v>
      </c>
      <c r="E49" s="63" t="s">
        <v>33</v>
      </c>
      <c r="F49" s="63"/>
      <c r="G49" s="63"/>
      <c r="H49" s="63"/>
      <c r="I49" s="63"/>
      <c r="J49" s="63"/>
      <c r="K49" s="17"/>
      <c r="L49" s="17"/>
    </row>
    <row r="50" spans="1:12" ht="48" customHeight="1" x14ac:dyDescent="0.25">
      <c r="A50" s="62"/>
      <c r="B50" s="62"/>
      <c r="C50" s="34"/>
      <c r="D50" s="25"/>
      <c r="E50" s="33" t="s">
        <v>34</v>
      </c>
      <c r="F50" s="34"/>
      <c r="G50" s="44" t="s">
        <v>35</v>
      </c>
      <c r="H50" s="45"/>
      <c r="I50" s="44" t="s">
        <v>36</v>
      </c>
      <c r="J50" s="45"/>
    </row>
    <row r="51" spans="1:12" ht="15.75" customHeight="1" x14ac:dyDescent="0.25">
      <c r="A51" s="61" t="s">
        <v>41</v>
      </c>
      <c r="B51" s="61"/>
      <c r="C51" s="61"/>
      <c r="D51" s="26" t="s">
        <v>4</v>
      </c>
      <c r="E51" s="72">
        <f>D33*100/15</f>
        <v>0</v>
      </c>
      <c r="F51" s="73"/>
      <c r="G51" s="72">
        <f>D34*100/15</f>
        <v>0</v>
      </c>
      <c r="H51" s="73"/>
      <c r="I51" s="72">
        <f>D35*100/15</f>
        <v>0</v>
      </c>
      <c r="J51" s="73"/>
    </row>
    <row r="52" spans="1:12" ht="15.75" customHeight="1" x14ac:dyDescent="0.25">
      <c r="A52" s="61"/>
      <c r="B52" s="61"/>
      <c r="C52" s="61"/>
      <c r="D52" s="26"/>
      <c r="E52" s="74"/>
      <c r="F52" s="75"/>
      <c r="G52" s="74"/>
      <c r="H52" s="75"/>
      <c r="I52" s="74"/>
      <c r="J52" s="75"/>
    </row>
    <row r="53" spans="1:12" ht="15.75" customHeight="1" x14ac:dyDescent="0.25">
      <c r="A53" s="61"/>
      <c r="B53" s="61"/>
      <c r="C53" s="61"/>
      <c r="D53" s="26"/>
      <c r="E53" s="76"/>
      <c r="F53" s="77"/>
      <c r="G53" s="76"/>
      <c r="H53" s="77"/>
      <c r="I53" s="76"/>
      <c r="J53" s="77"/>
    </row>
    <row r="54" spans="1:12" ht="15.75" customHeight="1" x14ac:dyDescent="0.25">
      <c r="A54" s="61"/>
      <c r="B54" s="61"/>
      <c r="C54" s="61"/>
      <c r="D54" s="26" t="s">
        <v>5</v>
      </c>
      <c r="E54" s="66">
        <f>E33*100/15</f>
        <v>0</v>
      </c>
      <c r="F54" s="67"/>
      <c r="G54" s="66">
        <f>E34*100/15</f>
        <v>0</v>
      </c>
      <c r="H54" s="67"/>
      <c r="I54" s="66">
        <f>E35*100/15</f>
        <v>0</v>
      </c>
      <c r="J54" s="67"/>
    </row>
    <row r="55" spans="1:12" ht="15.75" customHeight="1" x14ac:dyDescent="0.25">
      <c r="A55" s="61"/>
      <c r="B55" s="61"/>
      <c r="C55" s="61"/>
      <c r="D55" s="26"/>
      <c r="E55" s="68"/>
      <c r="F55" s="69"/>
      <c r="G55" s="68"/>
      <c r="H55" s="69"/>
      <c r="I55" s="68"/>
      <c r="J55" s="69"/>
    </row>
    <row r="56" spans="1:12" ht="15.75" customHeight="1" x14ac:dyDescent="0.25">
      <c r="A56" s="61"/>
      <c r="B56" s="61"/>
      <c r="C56" s="61"/>
      <c r="D56" s="26"/>
      <c r="E56" s="70"/>
      <c r="F56" s="71"/>
      <c r="G56" s="70"/>
      <c r="H56" s="71"/>
      <c r="I56" s="70"/>
      <c r="J56" s="71"/>
    </row>
    <row r="57" spans="1:12" ht="15.75" customHeight="1" x14ac:dyDescent="0.25">
      <c r="A57" s="61" t="s">
        <v>42</v>
      </c>
      <c r="B57" s="61"/>
      <c r="C57" s="61"/>
      <c r="D57" s="26" t="s">
        <v>4</v>
      </c>
      <c r="E57" s="72">
        <f>F33*100/15</f>
        <v>0</v>
      </c>
      <c r="F57" s="73"/>
      <c r="G57" s="72">
        <f>F34*100/15</f>
        <v>0</v>
      </c>
      <c r="H57" s="73"/>
      <c r="I57" s="72">
        <f>F35*100/15</f>
        <v>0</v>
      </c>
      <c r="J57" s="73"/>
    </row>
    <row r="58" spans="1:12" ht="15.75" customHeight="1" x14ac:dyDescent="0.25">
      <c r="A58" s="61"/>
      <c r="B58" s="61"/>
      <c r="C58" s="61"/>
      <c r="D58" s="26"/>
      <c r="E58" s="74"/>
      <c r="F58" s="75"/>
      <c r="G58" s="74"/>
      <c r="H58" s="75"/>
      <c r="I58" s="74"/>
      <c r="J58" s="75"/>
    </row>
    <row r="59" spans="1:12" ht="15.75" customHeight="1" x14ac:dyDescent="0.25">
      <c r="A59" s="61"/>
      <c r="B59" s="61"/>
      <c r="C59" s="61"/>
      <c r="D59" s="26"/>
      <c r="E59" s="76"/>
      <c r="F59" s="77"/>
      <c r="G59" s="76"/>
      <c r="H59" s="77"/>
      <c r="I59" s="76"/>
      <c r="J59" s="77"/>
    </row>
    <row r="60" spans="1:12" ht="15.75" customHeight="1" x14ac:dyDescent="0.25">
      <c r="A60" s="61"/>
      <c r="B60" s="61"/>
      <c r="C60" s="61"/>
      <c r="D60" s="26" t="s">
        <v>5</v>
      </c>
      <c r="E60" s="66">
        <f>G33*100/15</f>
        <v>0</v>
      </c>
      <c r="F60" s="67"/>
      <c r="G60" s="66">
        <f>G34*100/15</f>
        <v>0</v>
      </c>
      <c r="H60" s="67"/>
      <c r="I60" s="66">
        <f>G35*100/15</f>
        <v>0</v>
      </c>
      <c r="J60" s="67"/>
    </row>
    <row r="61" spans="1:12" ht="15.75" customHeight="1" x14ac:dyDescent="0.25">
      <c r="A61" s="61"/>
      <c r="B61" s="61"/>
      <c r="C61" s="61"/>
      <c r="D61" s="26"/>
      <c r="E61" s="68"/>
      <c r="F61" s="69"/>
      <c r="G61" s="68"/>
      <c r="H61" s="69"/>
      <c r="I61" s="68"/>
      <c r="J61" s="69"/>
    </row>
    <row r="62" spans="1:12" ht="15.75" customHeight="1" x14ac:dyDescent="0.25">
      <c r="A62" s="61"/>
      <c r="B62" s="61"/>
      <c r="C62" s="61"/>
      <c r="D62" s="26"/>
      <c r="E62" s="70"/>
      <c r="F62" s="71"/>
      <c r="G62" s="70"/>
      <c r="H62" s="71"/>
      <c r="I62" s="70"/>
      <c r="J62" s="71"/>
    </row>
    <row r="63" spans="1:12" ht="15.75" customHeight="1" x14ac:dyDescent="0.25">
      <c r="A63" s="61" t="s">
        <v>43</v>
      </c>
      <c r="B63" s="61"/>
      <c r="C63" s="61"/>
      <c r="D63" s="26" t="s">
        <v>4</v>
      </c>
      <c r="E63" s="72">
        <f>H33*100/15</f>
        <v>0</v>
      </c>
      <c r="F63" s="73"/>
      <c r="G63" s="72">
        <f>H34*100/15</f>
        <v>0</v>
      </c>
      <c r="H63" s="73"/>
      <c r="I63" s="72">
        <f>H35*100/15</f>
        <v>0</v>
      </c>
      <c r="J63" s="73"/>
    </row>
    <row r="64" spans="1:12" ht="15.75" customHeight="1" x14ac:dyDescent="0.25">
      <c r="A64" s="61"/>
      <c r="B64" s="61"/>
      <c r="C64" s="61"/>
      <c r="D64" s="26"/>
      <c r="E64" s="74"/>
      <c r="F64" s="75"/>
      <c r="G64" s="74"/>
      <c r="H64" s="75"/>
      <c r="I64" s="74"/>
      <c r="J64" s="75"/>
    </row>
    <row r="65" spans="1:10" ht="15.75" customHeight="1" x14ac:dyDescent="0.25">
      <c r="A65" s="61"/>
      <c r="B65" s="61"/>
      <c r="C65" s="61"/>
      <c r="D65" s="26"/>
      <c r="E65" s="76"/>
      <c r="F65" s="77"/>
      <c r="G65" s="76"/>
      <c r="H65" s="77"/>
      <c r="I65" s="76"/>
      <c r="J65" s="77"/>
    </row>
    <row r="66" spans="1:10" ht="15.75" customHeight="1" x14ac:dyDescent="0.25">
      <c r="A66" s="61"/>
      <c r="B66" s="61"/>
      <c r="C66" s="61"/>
      <c r="D66" s="26" t="s">
        <v>5</v>
      </c>
      <c r="E66" s="66">
        <f>I33*100/15</f>
        <v>0</v>
      </c>
      <c r="F66" s="67"/>
      <c r="G66" s="66">
        <f>I34*100/15</f>
        <v>0</v>
      </c>
      <c r="H66" s="67"/>
      <c r="I66" s="66">
        <f>I35*100/15</f>
        <v>0</v>
      </c>
      <c r="J66" s="67"/>
    </row>
    <row r="67" spans="1:10" ht="15.75" customHeight="1" x14ac:dyDescent="0.25">
      <c r="A67" s="61"/>
      <c r="B67" s="61"/>
      <c r="C67" s="61"/>
      <c r="D67" s="26"/>
      <c r="E67" s="68"/>
      <c r="F67" s="69"/>
      <c r="G67" s="68"/>
      <c r="H67" s="69"/>
      <c r="I67" s="68"/>
      <c r="J67" s="69"/>
    </row>
    <row r="68" spans="1:10" ht="15.75" customHeight="1" x14ac:dyDescent="0.25">
      <c r="A68" s="61"/>
      <c r="B68" s="61"/>
      <c r="C68" s="61"/>
      <c r="D68" s="26"/>
      <c r="E68" s="70"/>
      <c r="F68" s="71"/>
      <c r="G68" s="70"/>
      <c r="H68" s="71"/>
      <c r="I68" s="70"/>
      <c r="J68" s="71"/>
    </row>
    <row r="69" spans="1:10" ht="15.75" customHeight="1" x14ac:dyDescent="0.25">
      <c r="A69" s="61" t="s">
        <v>44</v>
      </c>
      <c r="B69" s="61"/>
      <c r="C69" s="61"/>
      <c r="D69" s="26" t="s">
        <v>4</v>
      </c>
      <c r="E69" s="72">
        <f>J33*100/15</f>
        <v>0</v>
      </c>
      <c r="F69" s="73"/>
      <c r="G69" s="72">
        <f>J34*100/15</f>
        <v>0</v>
      </c>
      <c r="H69" s="73"/>
      <c r="I69" s="72">
        <f>J35*100/15</f>
        <v>0</v>
      </c>
      <c r="J69" s="73"/>
    </row>
    <row r="70" spans="1:10" ht="15.75" customHeight="1" x14ac:dyDescent="0.25">
      <c r="A70" s="61"/>
      <c r="B70" s="61"/>
      <c r="C70" s="61"/>
      <c r="D70" s="26"/>
      <c r="E70" s="74"/>
      <c r="F70" s="75"/>
      <c r="G70" s="74"/>
      <c r="H70" s="75"/>
      <c r="I70" s="74"/>
      <c r="J70" s="75"/>
    </row>
    <row r="71" spans="1:10" ht="15.75" customHeight="1" x14ac:dyDescent="0.25">
      <c r="A71" s="61"/>
      <c r="B71" s="61"/>
      <c r="C71" s="61"/>
      <c r="D71" s="26"/>
      <c r="E71" s="76"/>
      <c r="F71" s="77"/>
      <c r="G71" s="76"/>
      <c r="H71" s="77"/>
      <c r="I71" s="76"/>
      <c r="J71" s="77"/>
    </row>
    <row r="72" spans="1:10" ht="15.75" customHeight="1" x14ac:dyDescent="0.25">
      <c r="A72" s="61"/>
      <c r="B72" s="61"/>
      <c r="C72" s="61"/>
      <c r="D72" s="26" t="s">
        <v>5</v>
      </c>
      <c r="E72" s="66">
        <f>K33*100/15</f>
        <v>0</v>
      </c>
      <c r="F72" s="67"/>
      <c r="G72" s="66">
        <f>K34*100/15</f>
        <v>0</v>
      </c>
      <c r="H72" s="67"/>
      <c r="I72" s="66">
        <f>K35*100/15</f>
        <v>0</v>
      </c>
      <c r="J72" s="67"/>
    </row>
    <row r="73" spans="1:10" ht="15.75" customHeight="1" x14ac:dyDescent="0.25">
      <c r="A73" s="61"/>
      <c r="B73" s="61"/>
      <c r="C73" s="61"/>
      <c r="D73" s="26"/>
      <c r="E73" s="68"/>
      <c r="F73" s="69"/>
      <c r="G73" s="68"/>
      <c r="H73" s="69"/>
      <c r="I73" s="68"/>
      <c r="J73" s="69"/>
    </row>
    <row r="74" spans="1:10" ht="15.75" customHeight="1" x14ac:dyDescent="0.25">
      <c r="A74" s="61"/>
      <c r="B74" s="61"/>
      <c r="C74" s="61"/>
      <c r="D74" s="26"/>
      <c r="E74" s="70"/>
      <c r="F74" s="71"/>
      <c r="G74" s="70"/>
      <c r="H74" s="71"/>
      <c r="I74" s="70"/>
      <c r="J74" s="71"/>
    </row>
    <row r="75" spans="1:10" ht="15" customHeight="1" x14ac:dyDescent="0.25">
      <c r="A75" s="61" t="s">
        <v>45</v>
      </c>
      <c r="B75" s="61"/>
      <c r="C75" s="61"/>
      <c r="D75" s="26" t="s">
        <v>4</v>
      </c>
      <c r="E75" s="72">
        <f>L33*100/15</f>
        <v>0</v>
      </c>
      <c r="F75" s="73"/>
      <c r="G75" s="72">
        <f>L34*100/15</f>
        <v>0</v>
      </c>
      <c r="H75" s="73"/>
      <c r="I75" s="72">
        <f>L35*100/15</f>
        <v>0</v>
      </c>
      <c r="J75" s="73"/>
    </row>
    <row r="76" spans="1:10" ht="15.75" customHeight="1" x14ac:dyDescent="0.25">
      <c r="A76" s="61"/>
      <c r="B76" s="61"/>
      <c r="C76" s="61"/>
      <c r="D76" s="26"/>
      <c r="E76" s="74"/>
      <c r="F76" s="75"/>
      <c r="G76" s="74"/>
      <c r="H76" s="75"/>
      <c r="I76" s="74"/>
      <c r="J76" s="75"/>
    </row>
    <row r="77" spans="1:10" ht="15.75" customHeight="1" x14ac:dyDescent="0.25">
      <c r="A77" s="61"/>
      <c r="B77" s="61"/>
      <c r="C77" s="61"/>
      <c r="D77" s="26"/>
      <c r="E77" s="76"/>
      <c r="F77" s="77"/>
      <c r="G77" s="76"/>
      <c r="H77" s="77"/>
      <c r="I77" s="76"/>
      <c r="J77" s="77"/>
    </row>
    <row r="78" spans="1:10" ht="15.75" customHeight="1" x14ac:dyDescent="0.25">
      <c r="A78" s="61"/>
      <c r="B78" s="61"/>
      <c r="C78" s="61"/>
      <c r="D78" s="26" t="s">
        <v>5</v>
      </c>
      <c r="E78" s="66">
        <f>M33*100/15</f>
        <v>0</v>
      </c>
      <c r="F78" s="67"/>
      <c r="G78" s="66">
        <f>M34*100/15</f>
        <v>0</v>
      </c>
      <c r="H78" s="67"/>
      <c r="I78" s="66">
        <f>M35*100/15</f>
        <v>0</v>
      </c>
      <c r="J78" s="67"/>
    </row>
    <row r="79" spans="1:10" ht="15.75" customHeight="1" x14ac:dyDescent="0.25">
      <c r="A79" s="61"/>
      <c r="B79" s="61"/>
      <c r="C79" s="61"/>
      <c r="D79" s="26"/>
      <c r="E79" s="68"/>
      <c r="F79" s="69"/>
      <c r="G79" s="68"/>
      <c r="H79" s="69"/>
      <c r="I79" s="68"/>
      <c r="J79" s="69"/>
    </row>
    <row r="80" spans="1:10" ht="15.75" customHeight="1" x14ac:dyDescent="0.25">
      <c r="A80" s="61"/>
      <c r="B80" s="61"/>
      <c r="C80" s="61"/>
      <c r="D80" s="26"/>
      <c r="E80" s="70"/>
      <c r="F80" s="71"/>
      <c r="G80" s="70"/>
      <c r="H80" s="71"/>
      <c r="I80" s="70"/>
      <c r="J80" s="71"/>
    </row>
    <row r="81" spans="1:10" ht="15.75" customHeight="1" x14ac:dyDescent="0.25">
      <c r="A81" s="50" t="s">
        <v>46</v>
      </c>
      <c r="B81" s="51"/>
      <c r="C81" s="52"/>
      <c r="D81" s="26" t="s">
        <v>4</v>
      </c>
      <c r="E81" s="72">
        <f>N33*100/15</f>
        <v>0</v>
      </c>
      <c r="F81" s="73"/>
      <c r="G81" s="72">
        <f>N34*100/15</f>
        <v>0</v>
      </c>
      <c r="H81" s="73"/>
      <c r="I81" s="72">
        <f>N35*100/15</f>
        <v>0</v>
      </c>
      <c r="J81" s="73"/>
    </row>
    <row r="82" spans="1:10" ht="15.75" customHeight="1" x14ac:dyDescent="0.25">
      <c r="A82" s="53"/>
      <c r="B82" s="54"/>
      <c r="C82" s="55"/>
      <c r="D82" s="26"/>
      <c r="E82" s="74"/>
      <c r="F82" s="75"/>
      <c r="G82" s="74"/>
      <c r="H82" s="75"/>
      <c r="I82" s="74"/>
      <c r="J82" s="75"/>
    </row>
    <row r="83" spans="1:10" ht="33.75" customHeight="1" x14ac:dyDescent="0.25">
      <c r="A83" s="53"/>
      <c r="B83" s="54"/>
      <c r="C83" s="55"/>
      <c r="D83" s="26"/>
      <c r="E83" s="76"/>
      <c r="F83" s="77"/>
      <c r="G83" s="76"/>
      <c r="H83" s="77"/>
      <c r="I83" s="76"/>
      <c r="J83" s="77"/>
    </row>
    <row r="84" spans="1:10" ht="15.75" customHeight="1" x14ac:dyDescent="0.25">
      <c r="A84" s="53"/>
      <c r="B84" s="54"/>
      <c r="C84" s="55"/>
      <c r="D84" s="26" t="s">
        <v>5</v>
      </c>
      <c r="E84" s="66">
        <f>O33*100/15</f>
        <v>0</v>
      </c>
      <c r="F84" s="67"/>
      <c r="G84" s="66">
        <f>O34*100/15</f>
        <v>0</v>
      </c>
      <c r="H84" s="67"/>
      <c r="I84" s="66">
        <f>O35*100/15</f>
        <v>0</v>
      </c>
      <c r="J84" s="67"/>
    </row>
    <row r="85" spans="1:10" ht="15.75" customHeight="1" x14ac:dyDescent="0.25">
      <c r="A85" s="53"/>
      <c r="B85" s="54"/>
      <c r="C85" s="55"/>
      <c r="D85" s="26"/>
      <c r="E85" s="68"/>
      <c r="F85" s="69"/>
      <c r="G85" s="68"/>
      <c r="H85" s="69"/>
      <c r="I85" s="68"/>
      <c r="J85" s="69"/>
    </row>
    <row r="86" spans="1:10" ht="45.75" customHeight="1" x14ac:dyDescent="0.25">
      <c r="A86" s="56"/>
      <c r="B86" s="57"/>
      <c r="C86" s="58"/>
      <c r="D86" s="26"/>
      <c r="E86" s="70"/>
      <c r="F86" s="71"/>
      <c r="G86" s="70"/>
      <c r="H86" s="71"/>
      <c r="I86" s="70"/>
      <c r="J86" s="71"/>
    </row>
    <row r="87" spans="1:10" ht="15.75" customHeight="1" x14ac:dyDescent="0.25">
      <c r="A87" s="50" t="s">
        <v>47</v>
      </c>
      <c r="B87" s="51"/>
      <c r="C87" s="52"/>
      <c r="D87" s="26" t="s">
        <v>4</v>
      </c>
      <c r="E87" s="72">
        <f>P33*100/15</f>
        <v>0</v>
      </c>
      <c r="F87" s="73"/>
      <c r="G87" s="72">
        <f>P34*100/15</f>
        <v>0</v>
      </c>
      <c r="H87" s="73"/>
      <c r="I87" s="72">
        <f>P35*100/15</f>
        <v>0</v>
      </c>
      <c r="J87" s="73"/>
    </row>
    <row r="88" spans="1:10" ht="15.75" customHeight="1" x14ac:dyDescent="0.25">
      <c r="A88" s="53"/>
      <c r="B88" s="54"/>
      <c r="C88" s="55"/>
      <c r="D88" s="26"/>
      <c r="E88" s="74"/>
      <c r="F88" s="75"/>
      <c r="G88" s="74"/>
      <c r="H88" s="75"/>
      <c r="I88" s="74"/>
      <c r="J88" s="75"/>
    </row>
    <row r="89" spans="1:10" ht="15.75" customHeight="1" x14ac:dyDescent="0.25">
      <c r="A89" s="53"/>
      <c r="B89" s="54"/>
      <c r="C89" s="55"/>
      <c r="D89" s="26"/>
      <c r="E89" s="76"/>
      <c r="F89" s="77"/>
      <c r="G89" s="76"/>
      <c r="H89" s="77"/>
      <c r="I89" s="76"/>
      <c r="J89" s="77"/>
    </row>
    <row r="90" spans="1:10" ht="15.75" customHeight="1" x14ac:dyDescent="0.25">
      <c r="A90" s="53"/>
      <c r="B90" s="54"/>
      <c r="C90" s="55"/>
      <c r="D90" s="26" t="s">
        <v>5</v>
      </c>
      <c r="E90" s="66">
        <f>Q33*100/15</f>
        <v>0</v>
      </c>
      <c r="F90" s="67"/>
      <c r="G90" s="66">
        <f>Q34*100/15</f>
        <v>0</v>
      </c>
      <c r="H90" s="67"/>
      <c r="I90" s="66">
        <f>Q35*100/15</f>
        <v>0</v>
      </c>
      <c r="J90" s="67"/>
    </row>
    <row r="91" spans="1:10" ht="15.75" customHeight="1" x14ac:dyDescent="0.25">
      <c r="A91" s="53"/>
      <c r="B91" s="54"/>
      <c r="C91" s="55"/>
      <c r="D91" s="26"/>
      <c r="E91" s="68"/>
      <c r="F91" s="69"/>
      <c r="G91" s="68"/>
      <c r="H91" s="69"/>
      <c r="I91" s="68"/>
      <c r="J91" s="69"/>
    </row>
    <row r="92" spans="1:10" ht="15.75" customHeight="1" x14ac:dyDescent="0.25">
      <c r="A92" s="56"/>
      <c r="B92" s="57"/>
      <c r="C92" s="58"/>
      <c r="D92" s="26"/>
      <c r="E92" s="70"/>
      <c r="F92" s="71"/>
      <c r="G92" s="70"/>
      <c r="H92" s="71"/>
      <c r="I92" s="70"/>
      <c r="J92" s="71"/>
    </row>
    <row r="93" spans="1:10" ht="15.75" customHeight="1" x14ac:dyDescent="0.25">
      <c r="A93" s="28" t="s">
        <v>17</v>
      </c>
      <c r="B93" s="29"/>
      <c r="C93" s="30"/>
      <c r="D93" s="26" t="s">
        <v>4</v>
      </c>
      <c r="E93" s="78">
        <f>(E51+E57+E63+E69+E75+E81+E87)/7</f>
        <v>0</v>
      </c>
      <c r="F93" s="79"/>
      <c r="G93" s="78">
        <f>(G51+G57+G63+G69+G75+G81+G87)/7</f>
        <v>0</v>
      </c>
      <c r="H93" s="79"/>
      <c r="I93" s="78">
        <f>(I51+I57+I63+I69+I75+I81+I87)/7</f>
        <v>0</v>
      </c>
      <c r="J93" s="79"/>
    </row>
    <row r="94" spans="1:10" ht="15.75" customHeight="1" x14ac:dyDescent="0.25">
      <c r="A94" s="44"/>
      <c r="B94" s="59"/>
      <c r="C94" s="45"/>
      <c r="D94" s="26"/>
      <c r="E94" s="80"/>
      <c r="F94" s="81"/>
      <c r="G94" s="80"/>
      <c r="H94" s="81"/>
      <c r="I94" s="80"/>
      <c r="J94" s="81"/>
    </row>
    <row r="95" spans="1:10" ht="15.75" customHeight="1" x14ac:dyDescent="0.25">
      <c r="A95" s="44"/>
      <c r="B95" s="59"/>
      <c r="C95" s="45"/>
      <c r="D95" s="26"/>
      <c r="E95" s="82"/>
      <c r="F95" s="83"/>
      <c r="G95" s="82"/>
      <c r="H95" s="83"/>
      <c r="I95" s="82"/>
      <c r="J95" s="83"/>
    </row>
    <row r="96" spans="1:10" ht="15.75" customHeight="1" x14ac:dyDescent="0.25">
      <c r="A96" s="44"/>
      <c r="B96" s="59"/>
      <c r="C96" s="45"/>
      <c r="D96" s="26" t="s">
        <v>5</v>
      </c>
      <c r="E96" s="84">
        <f>(E54+E60+E66+E72+E78+E84+E90)/7</f>
        <v>0</v>
      </c>
      <c r="F96" s="85"/>
      <c r="G96" s="84">
        <f>(G54+G60+G66+G72+G78+G84+G90)/7</f>
        <v>0</v>
      </c>
      <c r="H96" s="85"/>
      <c r="I96" s="84">
        <f>(I54+I60+I66+I72+I78+I84+I90)/7</f>
        <v>0</v>
      </c>
      <c r="J96" s="85"/>
    </row>
    <row r="97" spans="1:10" ht="15.75" customHeight="1" x14ac:dyDescent="0.25">
      <c r="A97" s="44"/>
      <c r="B97" s="59"/>
      <c r="C97" s="45"/>
      <c r="D97" s="26"/>
      <c r="E97" s="86"/>
      <c r="F97" s="87"/>
      <c r="G97" s="86"/>
      <c r="H97" s="87"/>
      <c r="I97" s="86"/>
      <c r="J97" s="87"/>
    </row>
    <row r="98" spans="1:10" ht="15.75" customHeight="1" x14ac:dyDescent="0.25">
      <c r="A98" s="46"/>
      <c r="B98" s="60"/>
      <c r="C98" s="47"/>
      <c r="D98" s="26"/>
      <c r="E98" s="88"/>
      <c r="F98" s="89"/>
      <c r="G98" s="88"/>
      <c r="H98" s="89"/>
      <c r="I98" s="88"/>
      <c r="J98" s="89"/>
    </row>
  </sheetData>
  <mergeCells count="116">
    <mergeCell ref="C7:D7"/>
    <mergeCell ref="F7:G7"/>
    <mergeCell ref="B9:C11"/>
    <mergeCell ref="D9:Q9"/>
    <mergeCell ref="R9:S11"/>
    <mergeCell ref="D10:E11"/>
    <mergeCell ref="F10:G11"/>
    <mergeCell ref="H10:I11"/>
    <mergeCell ref="J10:K11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E2:P3"/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23B2-C33E-4A9A-A70E-B35D994AA4B3}">
  <dimension ref="A2:AB98"/>
  <sheetViews>
    <sheetView zoomScale="90" zoomScaleNormal="90" workbookViewId="0">
      <selection activeCell="E2" sqref="E2:P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27" t="s">
        <v>64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8"/>
      <c r="R2" s="18"/>
      <c r="S2" s="18"/>
    </row>
    <row r="3" spans="1:28" ht="15" customHeight="1" x14ac:dyDescent="0.25"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22"/>
      <c r="D7" s="23"/>
      <c r="E7" s="2"/>
      <c r="F7" s="64"/>
      <c r="G7" s="64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24" t="s">
        <v>1</v>
      </c>
      <c r="C9" s="32"/>
      <c r="D9" s="28" t="s">
        <v>68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28" t="s">
        <v>28</v>
      </c>
      <c r="S9" s="30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33"/>
      <c r="C10" s="34"/>
      <c r="D10" s="31" t="s">
        <v>48</v>
      </c>
      <c r="E10" s="31"/>
      <c r="F10" s="40" t="s">
        <v>49</v>
      </c>
      <c r="G10" s="41"/>
      <c r="H10" s="40" t="s">
        <v>50</v>
      </c>
      <c r="I10" s="41"/>
      <c r="J10" s="40" t="s">
        <v>51</v>
      </c>
      <c r="K10" s="41"/>
      <c r="L10" s="40" t="s">
        <v>52</v>
      </c>
      <c r="M10" s="41"/>
      <c r="N10" s="40" t="s">
        <v>53</v>
      </c>
      <c r="O10" s="41"/>
      <c r="P10" s="40" t="s">
        <v>54</v>
      </c>
      <c r="Q10" s="41"/>
      <c r="R10" s="44"/>
      <c r="S10" s="45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35"/>
      <c r="C11" s="36"/>
      <c r="D11" s="31"/>
      <c r="E11" s="31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6"/>
      <c r="S11" s="47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37" t="s">
        <v>3</v>
      </c>
      <c r="B12" s="38"/>
      <c r="C12" s="39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48" t="s">
        <v>70</v>
      </c>
      <c r="C13" s="49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48" t="s">
        <v>71</v>
      </c>
      <c r="C14" s="49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48" t="s">
        <v>72</v>
      </c>
      <c r="C15" s="49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48" t="s">
        <v>73</v>
      </c>
      <c r="C16" s="4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48" t="s">
        <v>74</v>
      </c>
      <c r="C17" s="49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48" t="s">
        <v>75</v>
      </c>
      <c r="C18" s="49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48" t="s">
        <v>76</v>
      </c>
      <c r="C19" s="49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48" t="s">
        <v>77</v>
      </c>
      <c r="C20" s="49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48" t="s">
        <v>78</v>
      </c>
      <c r="C21" s="49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48" t="s">
        <v>79</v>
      </c>
      <c r="C22" s="49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48" t="s">
        <v>80</v>
      </c>
      <c r="C23" s="49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48" t="s">
        <v>81</v>
      </c>
      <c r="C24" s="49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48" t="s">
        <v>82</v>
      </c>
      <c r="C25" s="49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48" t="s">
        <v>83</v>
      </c>
      <c r="C26" s="49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48" t="s">
        <v>84</v>
      </c>
      <c r="C27" s="4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20"/>
      <c r="C28" s="21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20"/>
      <c r="C29" s="21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20"/>
      <c r="C30" s="21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20"/>
      <c r="C31" s="21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20"/>
      <c r="C32" s="21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19" t="s">
        <v>24</v>
      </c>
      <c r="B33" s="19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19"/>
      <c r="B34" s="19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19"/>
      <c r="B35" s="19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27" t="s">
        <v>63</v>
      </c>
      <c r="E42" s="27"/>
      <c r="F42" s="27"/>
      <c r="G42" s="27"/>
      <c r="H42" s="27"/>
      <c r="I42" s="27"/>
      <c r="J42" s="27"/>
      <c r="K42" s="27"/>
      <c r="L42" s="27"/>
      <c r="M42" s="27"/>
    </row>
    <row r="43" spans="1:19" x14ac:dyDescent="0.25"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22"/>
      <c r="D47" s="23"/>
      <c r="E47" s="2"/>
      <c r="F47" s="65"/>
      <c r="G47" s="65"/>
    </row>
    <row r="49" spans="1:12" ht="15.75" x14ac:dyDescent="0.25">
      <c r="A49" s="62" t="s">
        <v>32</v>
      </c>
      <c r="B49" s="62"/>
      <c r="C49" s="34"/>
      <c r="D49" s="24" t="s">
        <v>3</v>
      </c>
      <c r="E49" s="63" t="s">
        <v>33</v>
      </c>
      <c r="F49" s="63"/>
      <c r="G49" s="63"/>
      <c r="H49" s="63"/>
      <c r="I49" s="63"/>
      <c r="J49" s="63"/>
      <c r="K49" s="17"/>
      <c r="L49" s="17"/>
    </row>
    <row r="50" spans="1:12" ht="48" customHeight="1" x14ac:dyDescent="0.25">
      <c r="A50" s="62"/>
      <c r="B50" s="62"/>
      <c r="C50" s="34"/>
      <c r="D50" s="25"/>
      <c r="E50" s="33" t="s">
        <v>34</v>
      </c>
      <c r="F50" s="34"/>
      <c r="G50" s="44" t="s">
        <v>35</v>
      </c>
      <c r="H50" s="45"/>
      <c r="I50" s="44" t="s">
        <v>36</v>
      </c>
      <c r="J50" s="45"/>
    </row>
    <row r="51" spans="1:12" ht="15.75" customHeight="1" x14ac:dyDescent="0.25">
      <c r="A51" s="61" t="s">
        <v>48</v>
      </c>
      <c r="B51" s="61"/>
      <c r="C51" s="61"/>
      <c r="D51" s="26" t="s">
        <v>4</v>
      </c>
      <c r="E51" s="72">
        <f>D33*100/15</f>
        <v>0</v>
      </c>
      <c r="F51" s="73"/>
      <c r="G51" s="72">
        <f>D34*100/15</f>
        <v>0</v>
      </c>
      <c r="H51" s="73"/>
      <c r="I51" s="72">
        <f>D35*100/15</f>
        <v>0</v>
      </c>
      <c r="J51" s="73"/>
    </row>
    <row r="52" spans="1:12" ht="15.75" customHeight="1" x14ac:dyDescent="0.25">
      <c r="A52" s="61"/>
      <c r="B52" s="61"/>
      <c r="C52" s="61"/>
      <c r="D52" s="26"/>
      <c r="E52" s="74"/>
      <c r="F52" s="75"/>
      <c r="G52" s="74"/>
      <c r="H52" s="75"/>
      <c r="I52" s="74"/>
      <c r="J52" s="75"/>
    </row>
    <row r="53" spans="1:12" ht="15.75" customHeight="1" x14ac:dyDescent="0.25">
      <c r="A53" s="61"/>
      <c r="B53" s="61"/>
      <c r="C53" s="61"/>
      <c r="D53" s="26"/>
      <c r="E53" s="76"/>
      <c r="F53" s="77"/>
      <c r="G53" s="76"/>
      <c r="H53" s="77"/>
      <c r="I53" s="76"/>
      <c r="J53" s="77"/>
    </row>
    <row r="54" spans="1:12" ht="15.75" customHeight="1" x14ac:dyDescent="0.25">
      <c r="A54" s="61"/>
      <c r="B54" s="61"/>
      <c r="C54" s="61"/>
      <c r="D54" s="26" t="s">
        <v>5</v>
      </c>
      <c r="E54" s="66">
        <f>E33*100/15</f>
        <v>0</v>
      </c>
      <c r="F54" s="67"/>
      <c r="G54" s="66">
        <f>E34*100/15</f>
        <v>0</v>
      </c>
      <c r="H54" s="67"/>
      <c r="I54" s="66">
        <f>E35*100/15</f>
        <v>0</v>
      </c>
      <c r="J54" s="67"/>
    </row>
    <row r="55" spans="1:12" ht="15.75" customHeight="1" x14ac:dyDescent="0.25">
      <c r="A55" s="61"/>
      <c r="B55" s="61"/>
      <c r="C55" s="61"/>
      <c r="D55" s="26"/>
      <c r="E55" s="68"/>
      <c r="F55" s="69"/>
      <c r="G55" s="68"/>
      <c r="H55" s="69"/>
      <c r="I55" s="68"/>
      <c r="J55" s="69"/>
    </row>
    <row r="56" spans="1:12" ht="15.75" customHeight="1" x14ac:dyDescent="0.25">
      <c r="A56" s="61"/>
      <c r="B56" s="61"/>
      <c r="C56" s="61"/>
      <c r="D56" s="26"/>
      <c r="E56" s="70"/>
      <c r="F56" s="71"/>
      <c r="G56" s="70"/>
      <c r="H56" s="71"/>
      <c r="I56" s="70"/>
      <c r="J56" s="71"/>
    </row>
    <row r="57" spans="1:12" ht="15.75" customHeight="1" x14ac:dyDescent="0.25">
      <c r="A57" s="61" t="s">
        <v>49</v>
      </c>
      <c r="B57" s="61"/>
      <c r="C57" s="61"/>
      <c r="D57" s="26" t="s">
        <v>4</v>
      </c>
      <c r="E57" s="72">
        <f>F33*100/15</f>
        <v>0</v>
      </c>
      <c r="F57" s="73"/>
      <c r="G57" s="72">
        <f>F34*100/15</f>
        <v>0</v>
      </c>
      <c r="H57" s="73"/>
      <c r="I57" s="72">
        <f>F35*100/15</f>
        <v>0</v>
      </c>
      <c r="J57" s="73"/>
    </row>
    <row r="58" spans="1:12" ht="15.75" customHeight="1" x14ac:dyDescent="0.25">
      <c r="A58" s="61"/>
      <c r="B58" s="61"/>
      <c r="C58" s="61"/>
      <c r="D58" s="26"/>
      <c r="E58" s="74"/>
      <c r="F58" s="75"/>
      <c r="G58" s="74"/>
      <c r="H58" s="75"/>
      <c r="I58" s="74"/>
      <c r="J58" s="75"/>
    </row>
    <row r="59" spans="1:12" ht="15.75" customHeight="1" x14ac:dyDescent="0.25">
      <c r="A59" s="61"/>
      <c r="B59" s="61"/>
      <c r="C59" s="61"/>
      <c r="D59" s="26"/>
      <c r="E59" s="76"/>
      <c r="F59" s="77"/>
      <c r="G59" s="76"/>
      <c r="H59" s="77"/>
      <c r="I59" s="76"/>
      <c r="J59" s="77"/>
    </row>
    <row r="60" spans="1:12" ht="15.75" customHeight="1" x14ac:dyDescent="0.25">
      <c r="A60" s="61"/>
      <c r="B60" s="61"/>
      <c r="C60" s="61"/>
      <c r="D60" s="26" t="s">
        <v>5</v>
      </c>
      <c r="E60" s="66">
        <f>G33*100/15</f>
        <v>0</v>
      </c>
      <c r="F60" s="67"/>
      <c r="G60" s="66">
        <f>G34*100/15</f>
        <v>0</v>
      </c>
      <c r="H60" s="67"/>
      <c r="I60" s="66">
        <f>G35*100/15</f>
        <v>0</v>
      </c>
      <c r="J60" s="67"/>
    </row>
    <row r="61" spans="1:12" ht="15.75" customHeight="1" x14ac:dyDescent="0.25">
      <c r="A61" s="61"/>
      <c r="B61" s="61"/>
      <c r="C61" s="61"/>
      <c r="D61" s="26"/>
      <c r="E61" s="68"/>
      <c r="F61" s="69"/>
      <c r="G61" s="68"/>
      <c r="H61" s="69"/>
      <c r="I61" s="68"/>
      <c r="J61" s="69"/>
    </row>
    <row r="62" spans="1:12" ht="15.75" customHeight="1" x14ac:dyDescent="0.25">
      <c r="A62" s="61"/>
      <c r="B62" s="61"/>
      <c r="C62" s="61"/>
      <c r="D62" s="26"/>
      <c r="E62" s="70"/>
      <c r="F62" s="71"/>
      <c r="G62" s="70"/>
      <c r="H62" s="71"/>
      <c r="I62" s="70"/>
      <c r="J62" s="71"/>
    </row>
    <row r="63" spans="1:12" ht="15.75" customHeight="1" x14ac:dyDescent="0.25">
      <c r="A63" s="61" t="s">
        <v>50</v>
      </c>
      <c r="B63" s="61"/>
      <c r="C63" s="61"/>
      <c r="D63" s="26" t="s">
        <v>4</v>
      </c>
      <c r="E63" s="72">
        <f>H33*100/15</f>
        <v>0</v>
      </c>
      <c r="F63" s="73"/>
      <c r="G63" s="72">
        <f>H34*100/15</f>
        <v>0</v>
      </c>
      <c r="H63" s="73"/>
      <c r="I63" s="72">
        <f>H35*100/15</f>
        <v>0</v>
      </c>
      <c r="J63" s="73"/>
    </row>
    <row r="64" spans="1:12" ht="15.75" customHeight="1" x14ac:dyDescent="0.25">
      <c r="A64" s="61"/>
      <c r="B64" s="61"/>
      <c r="C64" s="61"/>
      <c r="D64" s="26"/>
      <c r="E64" s="74"/>
      <c r="F64" s="75"/>
      <c r="G64" s="74"/>
      <c r="H64" s="75"/>
      <c r="I64" s="74"/>
      <c r="J64" s="75"/>
    </row>
    <row r="65" spans="1:10" ht="15.75" customHeight="1" x14ac:dyDescent="0.25">
      <c r="A65" s="61"/>
      <c r="B65" s="61"/>
      <c r="C65" s="61"/>
      <c r="D65" s="26"/>
      <c r="E65" s="76"/>
      <c r="F65" s="77"/>
      <c r="G65" s="76"/>
      <c r="H65" s="77"/>
      <c r="I65" s="76"/>
      <c r="J65" s="77"/>
    </row>
    <row r="66" spans="1:10" ht="15.75" customHeight="1" x14ac:dyDescent="0.25">
      <c r="A66" s="61"/>
      <c r="B66" s="61"/>
      <c r="C66" s="61"/>
      <c r="D66" s="26" t="s">
        <v>5</v>
      </c>
      <c r="E66" s="66">
        <f>I33*100/15</f>
        <v>0</v>
      </c>
      <c r="F66" s="67"/>
      <c r="G66" s="66">
        <f>I34*100/15</f>
        <v>0</v>
      </c>
      <c r="H66" s="67"/>
      <c r="I66" s="66">
        <f>I35*100/15</f>
        <v>0</v>
      </c>
      <c r="J66" s="67"/>
    </row>
    <row r="67" spans="1:10" ht="15.75" customHeight="1" x14ac:dyDescent="0.25">
      <c r="A67" s="61"/>
      <c r="B67" s="61"/>
      <c r="C67" s="61"/>
      <c r="D67" s="26"/>
      <c r="E67" s="68"/>
      <c r="F67" s="69"/>
      <c r="G67" s="68"/>
      <c r="H67" s="69"/>
      <c r="I67" s="68"/>
      <c r="J67" s="69"/>
    </row>
    <row r="68" spans="1:10" ht="15.75" customHeight="1" x14ac:dyDescent="0.25">
      <c r="A68" s="61"/>
      <c r="B68" s="61"/>
      <c r="C68" s="61"/>
      <c r="D68" s="26"/>
      <c r="E68" s="70"/>
      <c r="F68" s="71"/>
      <c r="G68" s="70"/>
      <c r="H68" s="71"/>
      <c r="I68" s="70"/>
      <c r="J68" s="71"/>
    </row>
    <row r="69" spans="1:10" ht="15.75" customHeight="1" x14ac:dyDescent="0.25">
      <c r="A69" s="61" t="s">
        <v>51</v>
      </c>
      <c r="B69" s="61"/>
      <c r="C69" s="61"/>
      <c r="D69" s="26" t="s">
        <v>4</v>
      </c>
      <c r="E69" s="72">
        <f>J33*100/15</f>
        <v>0</v>
      </c>
      <c r="F69" s="73"/>
      <c r="G69" s="72">
        <f>J34*100/15</f>
        <v>0</v>
      </c>
      <c r="H69" s="73"/>
      <c r="I69" s="72">
        <f>J35*100/15</f>
        <v>0</v>
      </c>
      <c r="J69" s="73"/>
    </row>
    <row r="70" spans="1:10" ht="15.75" customHeight="1" x14ac:dyDescent="0.25">
      <c r="A70" s="61"/>
      <c r="B70" s="61"/>
      <c r="C70" s="61"/>
      <c r="D70" s="26"/>
      <c r="E70" s="74"/>
      <c r="F70" s="75"/>
      <c r="G70" s="74"/>
      <c r="H70" s="75"/>
      <c r="I70" s="74"/>
      <c r="J70" s="75"/>
    </row>
    <row r="71" spans="1:10" ht="15.75" customHeight="1" x14ac:dyDescent="0.25">
      <c r="A71" s="61"/>
      <c r="B71" s="61"/>
      <c r="C71" s="61"/>
      <c r="D71" s="26"/>
      <c r="E71" s="76"/>
      <c r="F71" s="77"/>
      <c r="G71" s="76"/>
      <c r="H71" s="77"/>
      <c r="I71" s="76"/>
      <c r="J71" s="77"/>
    </row>
    <row r="72" spans="1:10" ht="15.75" customHeight="1" x14ac:dyDescent="0.25">
      <c r="A72" s="61"/>
      <c r="B72" s="61"/>
      <c r="C72" s="61"/>
      <c r="D72" s="26" t="s">
        <v>5</v>
      </c>
      <c r="E72" s="66">
        <f>K33*100/15</f>
        <v>0</v>
      </c>
      <c r="F72" s="67"/>
      <c r="G72" s="66">
        <f>K34*100/15</f>
        <v>0</v>
      </c>
      <c r="H72" s="67"/>
      <c r="I72" s="66">
        <f>K35*100/15</f>
        <v>0</v>
      </c>
      <c r="J72" s="67"/>
    </row>
    <row r="73" spans="1:10" ht="15.75" customHeight="1" x14ac:dyDescent="0.25">
      <c r="A73" s="61"/>
      <c r="B73" s="61"/>
      <c r="C73" s="61"/>
      <c r="D73" s="26"/>
      <c r="E73" s="68"/>
      <c r="F73" s="69"/>
      <c r="G73" s="68"/>
      <c r="H73" s="69"/>
      <c r="I73" s="68"/>
      <c r="J73" s="69"/>
    </row>
    <row r="74" spans="1:10" ht="15.75" customHeight="1" x14ac:dyDescent="0.25">
      <c r="A74" s="61"/>
      <c r="B74" s="61"/>
      <c r="C74" s="61"/>
      <c r="D74" s="26"/>
      <c r="E74" s="70"/>
      <c r="F74" s="71"/>
      <c r="G74" s="70"/>
      <c r="H74" s="71"/>
      <c r="I74" s="70"/>
      <c r="J74" s="71"/>
    </row>
    <row r="75" spans="1:10" ht="15" customHeight="1" x14ac:dyDescent="0.25">
      <c r="A75" s="61" t="s">
        <v>52</v>
      </c>
      <c r="B75" s="61"/>
      <c r="C75" s="61"/>
      <c r="D75" s="26" t="s">
        <v>4</v>
      </c>
      <c r="E75" s="72">
        <f>L33*100/15</f>
        <v>0</v>
      </c>
      <c r="F75" s="73"/>
      <c r="G75" s="72">
        <f>L34*100/15</f>
        <v>0</v>
      </c>
      <c r="H75" s="73"/>
      <c r="I75" s="72">
        <f>L35*100/15</f>
        <v>0</v>
      </c>
      <c r="J75" s="73"/>
    </row>
    <row r="76" spans="1:10" ht="15.75" customHeight="1" x14ac:dyDescent="0.25">
      <c r="A76" s="61"/>
      <c r="B76" s="61"/>
      <c r="C76" s="61"/>
      <c r="D76" s="26"/>
      <c r="E76" s="74"/>
      <c r="F76" s="75"/>
      <c r="G76" s="74"/>
      <c r="H76" s="75"/>
      <c r="I76" s="74"/>
      <c r="J76" s="75"/>
    </row>
    <row r="77" spans="1:10" ht="15.75" customHeight="1" x14ac:dyDescent="0.25">
      <c r="A77" s="61"/>
      <c r="B77" s="61"/>
      <c r="C77" s="61"/>
      <c r="D77" s="26"/>
      <c r="E77" s="76"/>
      <c r="F77" s="77"/>
      <c r="G77" s="76"/>
      <c r="H77" s="77"/>
      <c r="I77" s="76"/>
      <c r="J77" s="77"/>
    </row>
    <row r="78" spans="1:10" ht="15.75" customHeight="1" x14ac:dyDescent="0.25">
      <c r="A78" s="61"/>
      <c r="B78" s="61"/>
      <c r="C78" s="61"/>
      <c r="D78" s="26" t="s">
        <v>5</v>
      </c>
      <c r="E78" s="66">
        <f>M33*100/15</f>
        <v>0</v>
      </c>
      <c r="F78" s="67"/>
      <c r="G78" s="66">
        <f>M34*100/15</f>
        <v>0</v>
      </c>
      <c r="H78" s="67"/>
      <c r="I78" s="66">
        <f>M35*100/15</f>
        <v>0</v>
      </c>
      <c r="J78" s="67"/>
    </row>
    <row r="79" spans="1:10" ht="15.75" customHeight="1" x14ac:dyDescent="0.25">
      <c r="A79" s="61"/>
      <c r="B79" s="61"/>
      <c r="C79" s="61"/>
      <c r="D79" s="26"/>
      <c r="E79" s="68"/>
      <c r="F79" s="69"/>
      <c r="G79" s="68"/>
      <c r="H79" s="69"/>
      <c r="I79" s="68"/>
      <c r="J79" s="69"/>
    </row>
    <row r="80" spans="1:10" ht="15.75" customHeight="1" x14ac:dyDescent="0.25">
      <c r="A80" s="61"/>
      <c r="B80" s="61"/>
      <c r="C80" s="61"/>
      <c r="D80" s="26"/>
      <c r="E80" s="70"/>
      <c r="F80" s="71"/>
      <c r="G80" s="70"/>
      <c r="H80" s="71"/>
      <c r="I80" s="70"/>
      <c r="J80" s="71"/>
    </row>
    <row r="81" spans="1:10" ht="15.75" customHeight="1" x14ac:dyDescent="0.25">
      <c r="A81" s="50" t="s">
        <v>53</v>
      </c>
      <c r="B81" s="51"/>
      <c r="C81" s="52"/>
      <c r="D81" s="26" t="s">
        <v>4</v>
      </c>
      <c r="E81" s="72">
        <f>N33*100/15</f>
        <v>0</v>
      </c>
      <c r="F81" s="73"/>
      <c r="G81" s="72">
        <f>N34*100/15</f>
        <v>0</v>
      </c>
      <c r="H81" s="73"/>
      <c r="I81" s="72">
        <f>N35*100/15</f>
        <v>0</v>
      </c>
      <c r="J81" s="73"/>
    </row>
    <row r="82" spans="1:10" ht="15.75" customHeight="1" x14ac:dyDescent="0.25">
      <c r="A82" s="53"/>
      <c r="B82" s="54"/>
      <c r="C82" s="55"/>
      <c r="D82" s="26"/>
      <c r="E82" s="74"/>
      <c r="F82" s="75"/>
      <c r="G82" s="74"/>
      <c r="H82" s="75"/>
      <c r="I82" s="74"/>
      <c r="J82" s="75"/>
    </row>
    <row r="83" spans="1:10" ht="18.75" customHeight="1" x14ac:dyDescent="0.25">
      <c r="A83" s="53"/>
      <c r="B83" s="54"/>
      <c r="C83" s="55"/>
      <c r="D83" s="26"/>
      <c r="E83" s="76"/>
      <c r="F83" s="77"/>
      <c r="G83" s="76"/>
      <c r="H83" s="77"/>
      <c r="I83" s="76"/>
      <c r="J83" s="77"/>
    </row>
    <row r="84" spans="1:10" ht="15.75" customHeight="1" x14ac:dyDescent="0.25">
      <c r="A84" s="53"/>
      <c r="B84" s="54"/>
      <c r="C84" s="55"/>
      <c r="D84" s="26" t="s">
        <v>5</v>
      </c>
      <c r="E84" s="66">
        <f>O33*100/15</f>
        <v>0</v>
      </c>
      <c r="F84" s="67"/>
      <c r="G84" s="66">
        <f>O34*100/15</f>
        <v>0</v>
      </c>
      <c r="H84" s="67"/>
      <c r="I84" s="66">
        <f>O35*100/15</f>
        <v>0</v>
      </c>
      <c r="J84" s="67"/>
    </row>
    <row r="85" spans="1:10" ht="15.75" customHeight="1" x14ac:dyDescent="0.25">
      <c r="A85" s="53"/>
      <c r="B85" s="54"/>
      <c r="C85" s="55"/>
      <c r="D85" s="26"/>
      <c r="E85" s="68"/>
      <c r="F85" s="69"/>
      <c r="G85" s="68"/>
      <c r="H85" s="69"/>
      <c r="I85" s="68"/>
      <c r="J85" s="69"/>
    </row>
    <row r="86" spans="1:10" ht="18" customHeight="1" x14ac:dyDescent="0.25">
      <c r="A86" s="56"/>
      <c r="B86" s="57"/>
      <c r="C86" s="58"/>
      <c r="D86" s="26"/>
      <c r="E86" s="70"/>
      <c r="F86" s="71"/>
      <c r="G86" s="70"/>
      <c r="H86" s="71"/>
      <c r="I86" s="70"/>
      <c r="J86" s="71"/>
    </row>
    <row r="87" spans="1:10" ht="15.75" customHeight="1" x14ac:dyDescent="0.25">
      <c r="A87" s="50" t="s">
        <v>54</v>
      </c>
      <c r="B87" s="51"/>
      <c r="C87" s="52"/>
      <c r="D87" s="26" t="s">
        <v>4</v>
      </c>
      <c r="E87" s="72">
        <f>P33*100/15</f>
        <v>0</v>
      </c>
      <c r="F87" s="73"/>
      <c r="G87" s="72">
        <f>P34*100/15</f>
        <v>0</v>
      </c>
      <c r="H87" s="73"/>
      <c r="I87" s="72">
        <f>P35*100/15</f>
        <v>0</v>
      </c>
      <c r="J87" s="73"/>
    </row>
    <row r="88" spans="1:10" ht="15.75" customHeight="1" x14ac:dyDescent="0.25">
      <c r="A88" s="53"/>
      <c r="B88" s="54"/>
      <c r="C88" s="55"/>
      <c r="D88" s="26"/>
      <c r="E88" s="74"/>
      <c r="F88" s="75"/>
      <c r="G88" s="74"/>
      <c r="H88" s="75"/>
      <c r="I88" s="74"/>
      <c r="J88" s="75"/>
    </row>
    <row r="89" spans="1:10" ht="15.75" customHeight="1" x14ac:dyDescent="0.25">
      <c r="A89" s="53"/>
      <c r="B89" s="54"/>
      <c r="C89" s="55"/>
      <c r="D89" s="26"/>
      <c r="E89" s="76"/>
      <c r="F89" s="77"/>
      <c r="G89" s="76"/>
      <c r="H89" s="77"/>
      <c r="I89" s="76"/>
      <c r="J89" s="77"/>
    </row>
    <row r="90" spans="1:10" ht="15.75" customHeight="1" x14ac:dyDescent="0.25">
      <c r="A90" s="53"/>
      <c r="B90" s="54"/>
      <c r="C90" s="55"/>
      <c r="D90" s="26" t="s">
        <v>5</v>
      </c>
      <c r="E90" s="66">
        <f>Q33*100/15</f>
        <v>0</v>
      </c>
      <c r="F90" s="67"/>
      <c r="G90" s="66">
        <f>Q34*100/15</f>
        <v>0</v>
      </c>
      <c r="H90" s="67"/>
      <c r="I90" s="66">
        <f>Q35*100/15</f>
        <v>0</v>
      </c>
      <c r="J90" s="67"/>
    </row>
    <row r="91" spans="1:10" ht="15.75" customHeight="1" x14ac:dyDescent="0.25">
      <c r="A91" s="53"/>
      <c r="B91" s="54"/>
      <c r="C91" s="55"/>
      <c r="D91" s="26"/>
      <c r="E91" s="68"/>
      <c r="F91" s="69"/>
      <c r="G91" s="68"/>
      <c r="H91" s="69"/>
      <c r="I91" s="68"/>
      <c r="J91" s="69"/>
    </row>
    <row r="92" spans="1:10" ht="15.75" customHeight="1" x14ac:dyDescent="0.25">
      <c r="A92" s="56"/>
      <c r="B92" s="57"/>
      <c r="C92" s="58"/>
      <c r="D92" s="26"/>
      <c r="E92" s="70"/>
      <c r="F92" s="71"/>
      <c r="G92" s="70"/>
      <c r="H92" s="71"/>
      <c r="I92" s="70"/>
      <c r="J92" s="71"/>
    </row>
    <row r="93" spans="1:10" ht="15.75" customHeight="1" x14ac:dyDescent="0.25">
      <c r="A93" s="28" t="s">
        <v>17</v>
      </c>
      <c r="B93" s="29"/>
      <c r="C93" s="30"/>
      <c r="D93" s="26" t="s">
        <v>4</v>
      </c>
      <c r="E93" s="78">
        <f>(E51+E57+E63+E69+E75+E81+E87)/7</f>
        <v>0</v>
      </c>
      <c r="F93" s="79"/>
      <c r="G93" s="78">
        <f>(G51+G57+G63+G69+G75+G81+G87)/7</f>
        <v>0</v>
      </c>
      <c r="H93" s="79"/>
      <c r="I93" s="78">
        <f>(I51+I57+I63+I69+I75+I81+I87)/7</f>
        <v>0</v>
      </c>
      <c r="J93" s="79"/>
    </row>
    <row r="94" spans="1:10" ht="15.75" customHeight="1" x14ac:dyDescent="0.25">
      <c r="A94" s="44"/>
      <c r="B94" s="59"/>
      <c r="C94" s="45"/>
      <c r="D94" s="26"/>
      <c r="E94" s="80"/>
      <c r="F94" s="81"/>
      <c r="G94" s="80"/>
      <c r="H94" s="81"/>
      <c r="I94" s="80"/>
      <c r="J94" s="81"/>
    </row>
    <row r="95" spans="1:10" ht="15.75" customHeight="1" x14ac:dyDescent="0.25">
      <c r="A95" s="44"/>
      <c r="B95" s="59"/>
      <c r="C95" s="45"/>
      <c r="D95" s="26"/>
      <c r="E95" s="82"/>
      <c r="F95" s="83"/>
      <c r="G95" s="82"/>
      <c r="H95" s="83"/>
      <c r="I95" s="82"/>
      <c r="J95" s="83"/>
    </row>
    <row r="96" spans="1:10" ht="15.75" customHeight="1" x14ac:dyDescent="0.25">
      <c r="A96" s="44"/>
      <c r="B96" s="59"/>
      <c r="C96" s="45"/>
      <c r="D96" s="26" t="s">
        <v>5</v>
      </c>
      <c r="E96" s="84">
        <f>(E54+E60+E66+E72+E78+E84+E90)/7</f>
        <v>0</v>
      </c>
      <c r="F96" s="85"/>
      <c r="G96" s="84">
        <f>(G54+G60+G66+G72+G78+G84+G90)/7</f>
        <v>0</v>
      </c>
      <c r="H96" s="85"/>
      <c r="I96" s="84">
        <f>(I54+I60+I66+I72+I78+I84+I90)/7</f>
        <v>0</v>
      </c>
      <c r="J96" s="85"/>
    </row>
    <row r="97" spans="1:10" ht="15.75" customHeight="1" x14ac:dyDescent="0.25">
      <c r="A97" s="44"/>
      <c r="B97" s="59"/>
      <c r="C97" s="45"/>
      <c r="D97" s="26"/>
      <c r="E97" s="86"/>
      <c r="F97" s="87"/>
      <c r="G97" s="86"/>
      <c r="H97" s="87"/>
      <c r="I97" s="86"/>
      <c r="J97" s="87"/>
    </row>
    <row r="98" spans="1:10" ht="15.75" customHeight="1" x14ac:dyDescent="0.25">
      <c r="A98" s="46"/>
      <c r="B98" s="60"/>
      <c r="C98" s="47"/>
      <c r="D98" s="26"/>
      <c r="E98" s="88"/>
      <c r="F98" s="89"/>
      <c r="G98" s="88"/>
      <c r="H98" s="89"/>
      <c r="I98" s="88"/>
      <c r="J98" s="89"/>
    </row>
  </sheetData>
  <mergeCells count="116"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60F4-F7B6-4977-9E8C-4307B9188FBB}">
  <dimension ref="A2:AB98"/>
  <sheetViews>
    <sheetView tabSelected="1" zoomScale="90" zoomScaleNormal="90" workbookViewId="0">
      <selection activeCell="I93" sqref="I93:J95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27" t="s">
        <v>65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8"/>
      <c r="R2" s="18"/>
      <c r="S2" s="18"/>
    </row>
    <row r="3" spans="1:28" ht="15" customHeight="1" x14ac:dyDescent="0.25"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22"/>
      <c r="D7" s="23"/>
      <c r="E7" s="2"/>
      <c r="F7" s="64"/>
      <c r="G7" s="64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24" t="s">
        <v>1</v>
      </c>
      <c r="C9" s="32"/>
      <c r="D9" s="28" t="s">
        <v>69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28" t="s">
        <v>28</v>
      </c>
      <c r="S9" s="30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33"/>
      <c r="C10" s="34"/>
      <c r="D10" s="31" t="s">
        <v>55</v>
      </c>
      <c r="E10" s="31"/>
      <c r="F10" s="40" t="s">
        <v>56</v>
      </c>
      <c r="G10" s="41"/>
      <c r="H10" s="40" t="s">
        <v>57</v>
      </c>
      <c r="I10" s="41"/>
      <c r="J10" s="40" t="s">
        <v>58</v>
      </c>
      <c r="K10" s="41"/>
      <c r="L10" s="40" t="s">
        <v>59</v>
      </c>
      <c r="M10" s="41"/>
      <c r="N10" s="40" t="s">
        <v>60</v>
      </c>
      <c r="O10" s="41"/>
      <c r="P10" s="40" t="s">
        <v>61</v>
      </c>
      <c r="Q10" s="41"/>
      <c r="R10" s="44"/>
      <c r="S10" s="45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35"/>
      <c r="C11" s="36"/>
      <c r="D11" s="31"/>
      <c r="E11" s="31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6"/>
      <c r="S11" s="47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37" t="s">
        <v>3</v>
      </c>
      <c r="B12" s="38"/>
      <c r="C12" s="39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48" t="s">
        <v>70</v>
      </c>
      <c r="C13" s="49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48" t="s">
        <v>71</v>
      </c>
      <c r="C14" s="49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48" t="s">
        <v>72</v>
      </c>
      <c r="C15" s="49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48" t="s">
        <v>73</v>
      </c>
      <c r="C16" s="4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48" t="s">
        <v>74</v>
      </c>
      <c r="C17" s="49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48" t="s">
        <v>75</v>
      </c>
      <c r="C18" s="49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48" t="s">
        <v>76</v>
      </c>
      <c r="C19" s="49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48" t="s">
        <v>77</v>
      </c>
      <c r="C20" s="49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48" t="s">
        <v>78</v>
      </c>
      <c r="C21" s="49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48" t="s">
        <v>79</v>
      </c>
      <c r="C22" s="49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48" t="s">
        <v>80</v>
      </c>
      <c r="C23" s="49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48" t="s">
        <v>81</v>
      </c>
      <c r="C24" s="49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48" t="s">
        <v>82</v>
      </c>
      <c r="C25" s="49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48" t="s">
        <v>83</v>
      </c>
      <c r="C26" s="49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48" t="s">
        <v>84</v>
      </c>
      <c r="C27" s="4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20"/>
      <c r="C28" s="21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20"/>
      <c r="C29" s="21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20"/>
      <c r="C30" s="21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20"/>
      <c r="C31" s="21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20"/>
      <c r="C32" s="21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19" t="s">
        <v>24</v>
      </c>
      <c r="B33" s="19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19"/>
      <c r="B34" s="19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19"/>
      <c r="B35" s="19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27" t="s">
        <v>66</v>
      </c>
      <c r="E42" s="27"/>
      <c r="F42" s="27"/>
      <c r="G42" s="27"/>
      <c r="H42" s="27"/>
      <c r="I42" s="27"/>
      <c r="J42" s="27"/>
      <c r="K42" s="27"/>
      <c r="L42" s="27"/>
      <c r="M42" s="27"/>
    </row>
    <row r="43" spans="1:19" x14ac:dyDescent="0.25"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22"/>
      <c r="D47" s="23"/>
      <c r="E47" s="2"/>
      <c r="F47" s="65"/>
      <c r="G47" s="65"/>
    </row>
    <row r="49" spans="1:12" ht="15.75" x14ac:dyDescent="0.25">
      <c r="A49" s="62" t="s">
        <v>32</v>
      </c>
      <c r="B49" s="62"/>
      <c r="C49" s="34"/>
      <c r="D49" s="24" t="s">
        <v>3</v>
      </c>
      <c r="E49" s="63" t="s">
        <v>33</v>
      </c>
      <c r="F49" s="63"/>
      <c r="G49" s="63"/>
      <c r="H49" s="63"/>
      <c r="I49" s="63"/>
      <c r="J49" s="63"/>
      <c r="K49" s="17"/>
      <c r="L49" s="17"/>
    </row>
    <row r="50" spans="1:12" ht="48" customHeight="1" x14ac:dyDescent="0.25">
      <c r="A50" s="62"/>
      <c r="B50" s="62"/>
      <c r="C50" s="34"/>
      <c r="D50" s="25"/>
      <c r="E50" s="33" t="s">
        <v>34</v>
      </c>
      <c r="F50" s="34"/>
      <c r="G50" s="44" t="s">
        <v>35</v>
      </c>
      <c r="H50" s="45"/>
      <c r="I50" s="44" t="s">
        <v>36</v>
      </c>
      <c r="J50" s="45"/>
    </row>
    <row r="51" spans="1:12" ht="15.75" customHeight="1" x14ac:dyDescent="0.25">
      <c r="A51" s="61" t="s">
        <v>55</v>
      </c>
      <c r="B51" s="61"/>
      <c r="C51" s="61"/>
      <c r="D51" s="26" t="s">
        <v>4</v>
      </c>
      <c r="E51" s="72">
        <f>D33*100/15</f>
        <v>0</v>
      </c>
      <c r="F51" s="73"/>
      <c r="G51" s="72">
        <f>D34*100/15</f>
        <v>0</v>
      </c>
      <c r="H51" s="73"/>
      <c r="I51" s="72">
        <f>D35*100/15</f>
        <v>0</v>
      </c>
      <c r="J51" s="73"/>
    </row>
    <row r="52" spans="1:12" ht="15.75" customHeight="1" x14ac:dyDescent="0.25">
      <c r="A52" s="61"/>
      <c r="B52" s="61"/>
      <c r="C52" s="61"/>
      <c r="D52" s="26"/>
      <c r="E52" s="74"/>
      <c r="F52" s="75"/>
      <c r="G52" s="74"/>
      <c r="H52" s="75"/>
      <c r="I52" s="74"/>
      <c r="J52" s="75"/>
    </row>
    <row r="53" spans="1:12" ht="15.75" customHeight="1" x14ac:dyDescent="0.25">
      <c r="A53" s="61"/>
      <c r="B53" s="61"/>
      <c r="C53" s="61"/>
      <c r="D53" s="26"/>
      <c r="E53" s="76"/>
      <c r="F53" s="77"/>
      <c r="G53" s="76"/>
      <c r="H53" s="77"/>
      <c r="I53" s="76"/>
      <c r="J53" s="77"/>
    </row>
    <row r="54" spans="1:12" ht="15.75" customHeight="1" x14ac:dyDescent="0.25">
      <c r="A54" s="61"/>
      <c r="B54" s="61"/>
      <c r="C54" s="61"/>
      <c r="D54" s="26" t="s">
        <v>5</v>
      </c>
      <c r="E54" s="66">
        <f>E33*100/15</f>
        <v>0</v>
      </c>
      <c r="F54" s="67"/>
      <c r="G54" s="66">
        <f>E34*100/15</f>
        <v>0</v>
      </c>
      <c r="H54" s="67"/>
      <c r="I54" s="66">
        <f>E35*100/15</f>
        <v>0</v>
      </c>
      <c r="J54" s="67"/>
    </row>
    <row r="55" spans="1:12" ht="15.75" customHeight="1" x14ac:dyDescent="0.25">
      <c r="A55" s="61"/>
      <c r="B55" s="61"/>
      <c r="C55" s="61"/>
      <c r="D55" s="26"/>
      <c r="E55" s="68"/>
      <c r="F55" s="69"/>
      <c r="G55" s="68"/>
      <c r="H55" s="69"/>
      <c r="I55" s="68"/>
      <c r="J55" s="69"/>
    </row>
    <row r="56" spans="1:12" ht="15.75" customHeight="1" x14ac:dyDescent="0.25">
      <c r="A56" s="61"/>
      <c r="B56" s="61"/>
      <c r="C56" s="61"/>
      <c r="D56" s="26"/>
      <c r="E56" s="70"/>
      <c r="F56" s="71"/>
      <c r="G56" s="70"/>
      <c r="H56" s="71"/>
      <c r="I56" s="70"/>
      <c r="J56" s="71"/>
    </row>
    <row r="57" spans="1:12" ht="15.75" customHeight="1" x14ac:dyDescent="0.25">
      <c r="A57" s="61" t="s">
        <v>56</v>
      </c>
      <c r="B57" s="61"/>
      <c r="C57" s="61"/>
      <c r="D57" s="26" t="s">
        <v>4</v>
      </c>
      <c r="E57" s="72">
        <f>F33*100/15</f>
        <v>0</v>
      </c>
      <c r="F57" s="73"/>
      <c r="G57" s="72">
        <f>F34*100/15</f>
        <v>0</v>
      </c>
      <c r="H57" s="73"/>
      <c r="I57" s="72">
        <f>F35*100/15</f>
        <v>0</v>
      </c>
      <c r="J57" s="73"/>
    </row>
    <row r="58" spans="1:12" ht="15.75" customHeight="1" x14ac:dyDescent="0.25">
      <c r="A58" s="61"/>
      <c r="B58" s="61"/>
      <c r="C58" s="61"/>
      <c r="D58" s="26"/>
      <c r="E58" s="74"/>
      <c r="F58" s="75"/>
      <c r="G58" s="74"/>
      <c r="H58" s="75"/>
      <c r="I58" s="74"/>
      <c r="J58" s="75"/>
    </row>
    <row r="59" spans="1:12" ht="15.75" customHeight="1" x14ac:dyDescent="0.25">
      <c r="A59" s="61"/>
      <c r="B59" s="61"/>
      <c r="C59" s="61"/>
      <c r="D59" s="26"/>
      <c r="E59" s="76"/>
      <c r="F59" s="77"/>
      <c r="G59" s="76"/>
      <c r="H59" s="77"/>
      <c r="I59" s="76"/>
      <c r="J59" s="77"/>
    </row>
    <row r="60" spans="1:12" ht="15.75" customHeight="1" x14ac:dyDescent="0.25">
      <c r="A60" s="61"/>
      <c r="B60" s="61"/>
      <c r="C60" s="61"/>
      <c r="D60" s="26" t="s">
        <v>5</v>
      </c>
      <c r="E60" s="66">
        <f>G33*100/15</f>
        <v>0</v>
      </c>
      <c r="F60" s="67"/>
      <c r="G60" s="66">
        <f>G34*100/15</f>
        <v>0</v>
      </c>
      <c r="H60" s="67"/>
      <c r="I60" s="66">
        <f>G35*100/15</f>
        <v>0</v>
      </c>
      <c r="J60" s="67"/>
    </row>
    <row r="61" spans="1:12" ht="15.75" customHeight="1" x14ac:dyDescent="0.25">
      <c r="A61" s="61"/>
      <c r="B61" s="61"/>
      <c r="C61" s="61"/>
      <c r="D61" s="26"/>
      <c r="E61" s="68"/>
      <c r="F61" s="69"/>
      <c r="G61" s="68"/>
      <c r="H61" s="69"/>
      <c r="I61" s="68"/>
      <c r="J61" s="69"/>
    </row>
    <row r="62" spans="1:12" ht="15.75" customHeight="1" x14ac:dyDescent="0.25">
      <c r="A62" s="61"/>
      <c r="B62" s="61"/>
      <c r="C62" s="61"/>
      <c r="D62" s="26"/>
      <c r="E62" s="70"/>
      <c r="F62" s="71"/>
      <c r="G62" s="70"/>
      <c r="H62" s="71"/>
      <c r="I62" s="70"/>
      <c r="J62" s="71"/>
    </row>
    <row r="63" spans="1:12" ht="15.75" customHeight="1" x14ac:dyDescent="0.25">
      <c r="A63" s="61" t="s">
        <v>57</v>
      </c>
      <c r="B63" s="61"/>
      <c r="C63" s="61"/>
      <c r="D63" s="26" t="s">
        <v>4</v>
      </c>
      <c r="E63" s="72">
        <f>H33*100/15</f>
        <v>0</v>
      </c>
      <c r="F63" s="73"/>
      <c r="G63" s="72">
        <f>H34*100/15</f>
        <v>0</v>
      </c>
      <c r="H63" s="73"/>
      <c r="I63" s="72">
        <f>H35*100/15</f>
        <v>0</v>
      </c>
      <c r="J63" s="73"/>
    </row>
    <row r="64" spans="1:12" ht="15.75" customHeight="1" x14ac:dyDescent="0.25">
      <c r="A64" s="61"/>
      <c r="B64" s="61"/>
      <c r="C64" s="61"/>
      <c r="D64" s="26"/>
      <c r="E64" s="74"/>
      <c r="F64" s="75"/>
      <c r="G64" s="74"/>
      <c r="H64" s="75"/>
      <c r="I64" s="74"/>
      <c r="J64" s="75"/>
    </row>
    <row r="65" spans="1:10" ht="15.75" customHeight="1" x14ac:dyDescent="0.25">
      <c r="A65" s="61"/>
      <c r="B65" s="61"/>
      <c r="C65" s="61"/>
      <c r="D65" s="26"/>
      <c r="E65" s="76"/>
      <c r="F65" s="77"/>
      <c r="G65" s="76"/>
      <c r="H65" s="77"/>
      <c r="I65" s="76"/>
      <c r="J65" s="77"/>
    </row>
    <row r="66" spans="1:10" ht="15.75" customHeight="1" x14ac:dyDescent="0.25">
      <c r="A66" s="61"/>
      <c r="B66" s="61"/>
      <c r="C66" s="61"/>
      <c r="D66" s="26" t="s">
        <v>5</v>
      </c>
      <c r="E66" s="66">
        <f>I33*100/15</f>
        <v>0</v>
      </c>
      <c r="F66" s="67"/>
      <c r="G66" s="66">
        <f>I34*100/15</f>
        <v>0</v>
      </c>
      <c r="H66" s="67"/>
      <c r="I66" s="66">
        <f>I35*100/15</f>
        <v>0</v>
      </c>
      <c r="J66" s="67"/>
    </row>
    <row r="67" spans="1:10" ht="15.75" customHeight="1" x14ac:dyDescent="0.25">
      <c r="A67" s="61"/>
      <c r="B67" s="61"/>
      <c r="C67" s="61"/>
      <c r="D67" s="26"/>
      <c r="E67" s="68"/>
      <c r="F67" s="69"/>
      <c r="G67" s="68"/>
      <c r="H67" s="69"/>
      <c r="I67" s="68"/>
      <c r="J67" s="69"/>
    </row>
    <row r="68" spans="1:10" ht="15.75" customHeight="1" x14ac:dyDescent="0.25">
      <c r="A68" s="61"/>
      <c r="B68" s="61"/>
      <c r="C68" s="61"/>
      <c r="D68" s="26"/>
      <c r="E68" s="70"/>
      <c r="F68" s="71"/>
      <c r="G68" s="70"/>
      <c r="H68" s="71"/>
      <c r="I68" s="70"/>
      <c r="J68" s="71"/>
    </row>
    <row r="69" spans="1:10" ht="15.75" customHeight="1" x14ac:dyDescent="0.25">
      <c r="A69" s="61" t="s">
        <v>58</v>
      </c>
      <c r="B69" s="61"/>
      <c r="C69" s="61"/>
      <c r="D69" s="26" t="s">
        <v>4</v>
      </c>
      <c r="E69" s="72">
        <f>J33*100/15</f>
        <v>0</v>
      </c>
      <c r="F69" s="73"/>
      <c r="G69" s="72">
        <f>J34*100/15</f>
        <v>0</v>
      </c>
      <c r="H69" s="73"/>
      <c r="I69" s="72">
        <f>J35*100/15</f>
        <v>0</v>
      </c>
      <c r="J69" s="73"/>
    </row>
    <row r="70" spans="1:10" ht="15.75" customHeight="1" x14ac:dyDescent="0.25">
      <c r="A70" s="61"/>
      <c r="B70" s="61"/>
      <c r="C70" s="61"/>
      <c r="D70" s="26"/>
      <c r="E70" s="74"/>
      <c r="F70" s="75"/>
      <c r="G70" s="74"/>
      <c r="H70" s="75"/>
      <c r="I70" s="74"/>
      <c r="J70" s="75"/>
    </row>
    <row r="71" spans="1:10" ht="15.75" customHeight="1" x14ac:dyDescent="0.25">
      <c r="A71" s="61"/>
      <c r="B71" s="61"/>
      <c r="C71" s="61"/>
      <c r="D71" s="26"/>
      <c r="E71" s="76"/>
      <c r="F71" s="77"/>
      <c r="G71" s="76"/>
      <c r="H71" s="77"/>
      <c r="I71" s="76"/>
      <c r="J71" s="77"/>
    </row>
    <row r="72" spans="1:10" ht="15.75" customHeight="1" x14ac:dyDescent="0.25">
      <c r="A72" s="61"/>
      <c r="B72" s="61"/>
      <c r="C72" s="61"/>
      <c r="D72" s="26" t="s">
        <v>5</v>
      </c>
      <c r="E72" s="66">
        <f>K33*100/15</f>
        <v>0</v>
      </c>
      <c r="F72" s="67"/>
      <c r="G72" s="66">
        <f>K34*100/15</f>
        <v>0</v>
      </c>
      <c r="H72" s="67"/>
      <c r="I72" s="66">
        <f>K35*100/15</f>
        <v>0</v>
      </c>
      <c r="J72" s="67"/>
    </row>
    <row r="73" spans="1:10" ht="15.75" customHeight="1" x14ac:dyDescent="0.25">
      <c r="A73" s="61"/>
      <c r="B73" s="61"/>
      <c r="C73" s="61"/>
      <c r="D73" s="26"/>
      <c r="E73" s="68"/>
      <c r="F73" s="69"/>
      <c r="G73" s="68"/>
      <c r="H73" s="69"/>
      <c r="I73" s="68"/>
      <c r="J73" s="69"/>
    </row>
    <row r="74" spans="1:10" ht="15.75" customHeight="1" x14ac:dyDescent="0.25">
      <c r="A74" s="61"/>
      <c r="B74" s="61"/>
      <c r="C74" s="61"/>
      <c r="D74" s="26"/>
      <c r="E74" s="70"/>
      <c r="F74" s="71"/>
      <c r="G74" s="70"/>
      <c r="H74" s="71"/>
      <c r="I74" s="70"/>
      <c r="J74" s="71"/>
    </row>
    <row r="75" spans="1:10" ht="15" customHeight="1" x14ac:dyDescent="0.25">
      <c r="A75" s="61" t="s">
        <v>59</v>
      </c>
      <c r="B75" s="61"/>
      <c r="C75" s="61"/>
      <c r="D75" s="26" t="s">
        <v>4</v>
      </c>
      <c r="E75" s="72">
        <f>L33*100/15</f>
        <v>0</v>
      </c>
      <c r="F75" s="73"/>
      <c r="G75" s="72">
        <f>L34*100/15</f>
        <v>0</v>
      </c>
      <c r="H75" s="73"/>
      <c r="I75" s="72">
        <f>L35*100/15</f>
        <v>0</v>
      </c>
      <c r="J75" s="73"/>
    </row>
    <row r="76" spans="1:10" ht="15.75" customHeight="1" x14ac:dyDescent="0.25">
      <c r="A76" s="61"/>
      <c r="B76" s="61"/>
      <c r="C76" s="61"/>
      <c r="D76" s="26"/>
      <c r="E76" s="74"/>
      <c r="F76" s="75"/>
      <c r="G76" s="74"/>
      <c r="H76" s="75"/>
      <c r="I76" s="74"/>
      <c r="J76" s="75"/>
    </row>
    <row r="77" spans="1:10" ht="15.75" customHeight="1" x14ac:dyDescent="0.25">
      <c r="A77" s="61"/>
      <c r="B77" s="61"/>
      <c r="C77" s="61"/>
      <c r="D77" s="26"/>
      <c r="E77" s="76"/>
      <c r="F77" s="77"/>
      <c r="G77" s="76"/>
      <c r="H77" s="77"/>
      <c r="I77" s="76"/>
      <c r="J77" s="77"/>
    </row>
    <row r="78" spans="1:10" ht="15.75" customHeight="1" x14ac:dyDescent="0.25">
      <c r="A78" s="61"/>
      <c r="B78" s="61"/>
      <c r="C78" s="61"/>
      <c r="D78" s="26" t="s">
        <v>5</v>
      </c>
      <c r="E78" s="66">
        <f>M33*100/15</f>
        <v>0</v>
      </c>
      <c r="F78" s="67"/>
      <c r="G78" s="66">
        <f>M34*100/15</f>
        <v>0</v>
      </c>
      <c r="H78" s="67"/>
      <c r="I78" s="66">
        <f>M35*100/15</f>
        <v>0</v>
      </c>
      <c r="J78" s="67"/>
    </row>
    <row r="79" spans="1:10" ht="15.75" customHeight="1" x14ac:dyDescent="0.25">
      <c r="A79" s="61"/>
      <c r="B79" s="61"/>
      <c r="C79" s="61"/>
      <c r="D79" s="26"/>
      <c r="E79" s="68"/>
      <c r="F79" s="69"/>
      <c r="G79" s="68"/>
      <c r="H79" s="69"/>
      <c r="I79" s="68"/>
      <c r="J79" s="69"/>
    </row>
    <row r="80" spans="1:10" ht="15.75" customHeight="1" x14ac:dyDescent="0.25">
      <c r="A80" s="61"/>
      <c r="B80" s="61"/>
      <c r="C80" s="61"/>
      <c r="D80" s="26"/>
      <c r="E80" s="70"/>
      <c r="F80" s="71"/>
      <c r="G80" s="70"/>
      <c r="H80" s="71"/>
      <c r="I80" s="70"/>
      <c r="J80" s="71"/>
    </row>
    <row r="81" spans="1:10" ht="15.75" customHeight="1" x14ac:dyDescent="0.25">
      <c r="A81" s="50" t="s">
        <v>60</v>
      </c>
      <c r="B81" s="51"/>
      <c r="C81" s="52"/>
      <c r="D81" s="26" t="s">
        <v>4</v>
      </c>
      <c r="E81" s="72">
        <f>N33*100/15</f>
        <v>0</v>
      </c>
      <c r="F81" s="73"/>
      <c r="G81" s="72">
        <f>N34*100/15</f>
        <v>0</v>
      </c>
      <c r="H81" s="73"/>
      <c r="I81" s="72">
        <f>N35*100/15</f>
        <v>0</v>
      </c>
      <c r="J81" s="73"/>
    </row>
    <row r="82" spans="1:10" ht="15.75" customHeight="1" x14ac:dyDescent="0.25">
      <c r="A82" s="53"/>
      <c r="B82" s="54"/>
      <c r="C82" s="55"/>
      <c r="D82" s="26"/>
      <c r="E82" s="74"/>
      <c r="F82" s="75"/>
      <c r="G82" s="74"/>
      <c r="H82" s="75"/>
      <c r="I82" s="74"/>
      <c r="J82" s="75"/>
    </row>
    <row r="83" spans="1:10" ht="18.75" customHeight="1" x14ac:dyDescent="0.25">
      <c r="A83" s="53"/>
      <c r="B83" s="54"/>
      <c r="C83" s="55"/>
      <c r="D83" s="26"/>
      <c r="E83" s="76"/>
      <c r="F83" s="77"/>
      <c r="G83" s="76"/>
      <c r="H83" s="77"/>
      <c r="I83" s="76"/>
      <c r="J83" s="77"/>
    </row>
    <row r="84" spans="1:10" ht="15.75" customHeight="1" x14ac:dyDescent="0.25">
      <c r="A84" s="53"/>
      <c r="B84" s="54"/>
      <c r="C84" s="55"/>
      <c r="D84" s="26" t="s">
        <v>5</v>
      </c>
      <c r="E84" s="66">
        <f>O33*100/15</f>
        <v>0</v>
      </c>
      <c r="F84" s="67"/>
      <c r="G84" s="66">
        <f>O34*100/15</f>
        <v>0</v>
      </c>
      <c r="H84" s="67"/>
      <c r="I84" s="66">
        <f>O35*100/15</f>
        <v>0</v>
      </c>
      <c r="J84" s="67"/>
    </row>
    <row r="85" spans="1:10" ht="15.75" customHeight="1" x14ac:dyDescent="0.25">
      <c r="A85" s="53"/>
      <c r="B85" s="54"/>
      <c r="C85" s="55"/>
      <c r="D85" s="26"/>
      <c r="E85" s="68"/>
      <c r="F85" s="69"/>
      <c r="G85" s="68"/>
      <c r="H85" s="69"/>
      <c r="I85" s="68"/>
      <c r="J85" s="69"/>
    </row>
    <row r="86" spans="1:10" ht="18" customHeight="1" x14ac:dyDescent="0.25">
      <c r="A86" s="56"/>
      <c r="B86" s="57"/>
      <c r="C86" s="58"/>
      <c r="D86" s="26"/>
      <c r="E86" s="70"/>
      <c r="F86" s="71"/>
      <c r="G86" s="70"/>
      <c r="H86" s="71"/>
      <c r="I86" s="70"/>
      <c r="J86" s="71"/>
    </row>
    <row r="87" spans="1:10" ht="15.75" customHeight="1" x14ac:dyDescent="0.25">
      <c r="A87" s="50" t="s">
        <v>61</v>
      </c>
      <c r="B87" s="51"/>
      <c r="C87" s="52"/>
      <c r="D87" s="26" t="s">
        <v>4</v>
      </c>
      <c r="E87" s="72">
        <f>P33*100/15</f>
        <v>0</v>
      </c>
      <c r="F87" s="73"/>
      <c r="G87" s="72">
        <f>P34*100/15</f>
        <v>0</v>
      </c>
      <c r="H87" s="73"/>
      <c r="I87" s="72">
        <f>P35*100/15</f>
        <v>0</v>
      </c>
      <c r="J87" s="73"/>
    </row>
    <row r="88" spans="1:10" ht="15.75" customHeight="1" x14ac:dyDescent="0.25">
      <c r="A88" s="53"/>
      <c r="B88" s="54"/>
      <c r="C88" s="55"/>
      <c r="D88" s="26"/>
      <c r="E88" s="74"/>
      <c r="F88" s="75"/>
      <c r="G88" s="74"/>
      <c r="H88" s="75"/>
      <c r="I88" s="74"/>
      <c r="J88" s="75"/>
    </row>
    <row r="89" spans="1:10" ht="15.75" customHeight="1" x14ac:dyDescent="0.25">
      <c r="A89" s="53"/>
      <c r="B89" s="54"/>
      <c r="C89" s="55"/>
      <c r="D89" s="26"/>
      <c r="E89" s="76"/>
      <c r="F89" s="77"/>
      <c r="G89" s="76"/>
      <c r="H89" s="77"/>
      <c r="I89" s="76"/>
      <c r="J89" s="77"/>
    </row>
    <row r="90" spans="1:10" ht="15.75" customHeight="1" x14ac:dyDescent="0.25">
      <c r="A90" s="53"/>
      <c r="B90" s="54"/>
      <c r="C90" s="55"/>
      <c r="D90" s="26" t="s">
        <v>5</v>
      </c>
      <c r="E90" s="66">
        <f>Q33*100/15</f>
        <v>0</v>
      </c>
      <c r="F90" s="67"/>
      <c r="G90" s="66">
        <f>Q34*100/15</f>
        <v>0</v>
      </c>
      <c r="H90" s="67"/>
      <c r="I90" s="66">
        <f>Q35*100/15</f>
        <v>0</v>
      </c>
      <c r="J90" s="67"/>
    </row>
    <row r="91" spans="1:10" ht="15.75" customHeight="1" x14ac:dyDescent="0.25">
      <c r="A91" s="53"/>
      <c r="B91" s="54"/>
      <c r="C91" s="55"/>
      <c r="D91" s="26"/>
      <c r="E91" s="68"/>
      <c r="F91" s="69"/>
      <c r="G91" s="68"/>
      <c r="H91" s="69"/>
      <c r="I91" s="68"/>
      <c r="J91" s="69"/>
    </row>
    <row r="92" spans="1:10" ht="15.75" customHeight="1" x14ac:dyDescent="0.25">
      <c r="A92" s="56"/>
      <c r="B92" s="57"/>
      <c r="C92" s="58"/>
      <c r="D92" s="26"/>
      <c r="E92" s="70"/>
      <c r="F92" s="71"/>
      <c r="G92" s="70"/>
      <c r="H92" s="71"/>
      <c r="I92" s="70"/>
      <c r="J92" s="71"/>
    </row>
    <row r="93" spans="1:10" ht="15.75" customHeight="1" x14ac:dyDescent="0.25">
      <c r="A93" s="28" t="s">
        <v>17</v>
      </c>
      <c r="B93" s="29"/>
      <c r="C93" s="30"/>
      <c r="D93" s="26" t="s">
        <v>4</v>
      </c>
      <c r="E93" s="78">
        <f>(E51+E57+E63+E69+E75+E81+E87)/7</f>
        <v>0</v>
      </c>
      <c r="F93" s="79"/>
      <c r="G93" s="78">
        <f>(G51+G57+G63+G69+G75+G81+G87)/7</f>
        <v>0</v>
      </c>
      <c r="H93" s="79"/>
      <c r="I93" s="78">
        <f>(I51+I57+I63+I69+I75+I81+I87)/7</f>
        <v>0</v>
      </c>
      <c r="J93" s="79"/>
    </row>
    <row r="94" spans="1:10" ht="15.75" customHeight="1" x14ac:dyDescent="0.25">
      <c r="A94" s="44"/>
      <c r="B94" s="59"/>
      <c r="C94" s="45"/>
      <c r="D94" s="26"/>
      <c r="E94" s="80"/>
      <c r="F94" s="81"/>
      <c r="G94" s="80"/>
      <c r="H94" s="81"/>
      <c r="I94" s="80"/>
      <c r="J94" s="81"/>
    </row>
    <row r="95" spans="1:10" ht="15.75" customHeight="1" x14ac:dyDescent="0.25">
      <c r="A95" s="44"/>
      <c r="B95" s="59"/>
      <c r="C95" s="45"/>
      <c r="D95" s="26"/>
      <c r="E95" s="82"/>
      <c r="F95" s="83"/>
      <c r="G95" s="82"/>
      <c r="H95" s="83"/>
      <c r="I95" s="82"/>
      <c r="J95" s="83"/>
    </row>
    <row r="96" spans="1:10" ht="15.75" customHeight="1" x14ac:dyDescent="0.25">
      <c r="A96" s="44"/>
      <c r="B96" s="59"/>
      <c r="C96" s="45"/>
      <c r="D96" s="26" t="s">
        <v>5</v>
      </c>
      <c r="E96" s="84">
        <f>(E54+E60+E66+E72+E78+E84+E90)/7</f>
        <v>0</v>
      </c>
      <c r="F96" s="85"/>
      <c r="G96" s="84">
        <f>(G54+G60+G66+G72+G78+G84+G90)/7</f>
        <v>0</v>
      </c>
      <c r="H96" s="85"/>
      <c r="I96" s="84">
        <f>(I54+I60+I66+I72+I78+I84+I90)/7</f>
        <v>0</v>
      </c>
      <c r="J96" s="85"/>
    </row>
    <row r="97" spans="1:10" ht="15.75" customHeight="1" x14ac:dyDescent="0.25">
      <c r="A97" s="44"/>
      <c r="B97" s="59"/>
      <c r="C97" s="45"/>
      <c r="D97" s="26"/>
      <c r="E97" s="86"/>
      <c r="F97" s="87"/>
      <c r="G97" s="86"/>
      <c r="H97" s="87"/>
      <c r="I97" s="86"/>
      <c r="J97" s="87"/>
    </row>
    <row r="98" spans="1:10" ht="15.75" customHeight="1" x14ac:dyDescent="0.25">
      <c r="A98" s="46"/>
      <c r="B98" s="60"/>
      <c r="C98" s="47"/>
      <c r="D98" s="26"/>
      <c r="E98" s="88"/>
      <c r="F98" s="89"/>
      <c r="G98" s="88"/>
      <c r="H98" s="89"/>
      <c r="I98" s="88"/>
      <c r="J98" s="89"/>
    </row>
  </sheetData>
  <mergeCells count="116"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С-К Р</vt:lpstr>
      <vt:lpstr>П Р</vt:lpstr>
      <vt:lpstr>Р Р</vt:lpstr>
      <vt:lpstr>Х-Э Р</vt:lpstr>
      <vt:lpstr>'П Р'!Область_печати</vt:lpstr>
      <vt:lpstr>'Р Р'!Область_печати</vt:lpstr>
      <vt:lpstr>'С-К Р'!Область_печати</vt:lpstr>
      <vt:lpstr>'Х-Э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2022-12-20T14:14:30Z</dcterms:modified>
</cp:coreProperties>
</file>